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NOMINAS 20, 21, 22\2025\5. MAYO\"/>
    </mc:Choice>
  </mc:AlternateContent>
  <xr:revisionPtr revIDLastSave="0" documentId="13_ncr:1_{A95D61AD-3599-4AAB-840C-9704B860BC31}" xr6:coauthVersionLast="45" xr6:coauthVersionMax="45" xr10:uidLastSave="{00000000-0000-0000-0000-000000000000}"/>
  <bookViews>
    <workbookView xWindow="-120" yWindow="-120" windowWidth="29040" windowHeight="15840" xr2:uid="{A8E95255-F761-42B0-A64F-328419CCD8C3}"/>
  </bookViews>
  <sheets>
    <sheet name="Hoja1" sheetId="1" r:id="rId1"/>
    <sheet name="Hoja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" i="2"/>
</calcChain>
</file>

<file path=xl/sharedStrings.xml><?xml version="1.0" encoding="utf-8"?>
<sst xmlns="http://schemas.openxmlformats.org/spreadsheetml/2006/main" count="1421" uniqueCount="732">
  <si>
    <t>CONTPAQ i</t>
  </si>
  <si>
    <t xml:space="preserve">      NÓMINAS</t>
  </si>
  <si>
    <t>SISTEMA DE AGUA POTABLE DE ZAPOTLAN</t>
  </si>
  <si>
    <t>Código</t>
  </si>
  <si>
    <t>Empleado</t>
  </si>
  <si>
    <t>Sueldo</t>
  </si>
  <si>
    <t>Horas extras</t>
  </si>
  <si>
    <t>Bono del Servidor</t>
  </si>
  <si>
    <t>Prima dominical</t>
  </si>
  <si>
    <t>Día festivo / descanso</t>
  </si>
  <si>
    <t>Compensación</t>
  </si>
  <si>
    <t>Prima Vac. a tiempo</t>
  </si>
  <si>
    <t>Vacaciones reportadas $</t>
  </si>
  <si>
    <t>Aguinaldo</t>
  </si>
  <si>
    <t>Prima de antiguedad</t>
  </si>
  <si>
    <t>Fondo ahorro empresa</t>
  </si>
  <si>
    <t>Despensa</t>
  </si>
  <si>
    <t>Prestacion Social</t>
  </si>
  <si>
    <t>*TOTAL* *PERCEPCIONES*</t>
  </si>
  <si>
    <t>I.S.R. Art174</t>
  </si>
  <si>
    <t>I.S.R. (mes)</t>
  </si>
  <si>
    <t>I.M.S.S.</t>
  </si>
  <si>
    <t>Aportacion</t>
  </si>
  <si>
    <t>Fondo de ahorro</t>
  </si>
  <si>
    <t>APORTACION 2</t>
  </si>
  <si>
    <t>*TOTAL* *DEDUCCIONES*</t>
  </si>
  <si>
    <t>*NETO*</t>
  </si>
  <si>
    <t>QUINTANA BARAJAS VELIA EUGENIA</t>
  </si>
  <si>
    <t>RENDON ESTRADA CLAUDIA VERONICA</t>
  </si>
  <si>
    <t>FLORES CHAVEZ EDUARDO</t>
  </si>
  <si>
    <t>PRECIADO REYES MIRIAM YANELY</t>
  </si>
  <si>
    <t>GARCIA GILDO FRANCISCA</t>
  </si>
  <si>
    <t>MENDEZ BARAJAS ALMA LETICIA</t>
  </si>
  <si>
    <t>COVARRUBIAS QUINTERO MARIA NANCY</t>
  </si>
  <si>
    <t>GUZMAN NARANJO MARIA MERCEDES</t>
  </si>
  <si>
    <t>VARGAS LOPEZ GERMAN</t>
  </si>
  <si>
    <t>MARTINEZ LOPEZ DAVID</t>
  </si>
  <si>
    <t>LOPEZ VAZQUEZ SALVADOR</t>
  </si>
  <si>
    <t>VENTURA CASTILLO MIRIAM ROXANA</t>
  </si>
  <si>
    <t>SANCHEZ LUIS JUAN GUILLERMO</t>
  </si>
  <si>
    <t>DE LA CRUZ MURGUIA MA. NORBERTA</t>
  </si>
  <si>
    <t>GONZALEZ VAZQUEZ JAVIER ORLANDO</t>
  </si>
  <si>
    <t>DE LA CRUZ CASTRO ELIZABETH</t>
  </si>
  <si>
    <t>ALVAREZ NUÑEZ NORMA PAULINA</t>
  </si>
  <si>
    <t>MADERO CHAVEZ CRUZ ALEJANDRO</t>
  </si>
  <si>
    <t>AGUILAR SANTOS TANIA MABEL</t>
  </si>
  <si>
    <t>OCHOA APOLINAR ROBERTO CARLOS</t>
  </si>
  <si>
    <t>ZUÑIGA RAMOS GERARDO</t>
  </si>
  <si>
    <t>HERMOSILLO TEJEDA YURITZI ALEJANDRA</t>
  </si>
  <si>
    <t>PADILLA GALINDO RAFAEL</t>
  </si>
  <si>
    <t>ALVARADO CONTRERAS SHAIRA LIZETH</t>
  </si>
  <si>
    <t>SAHAGUN GARCIA SANDRA GUADALUPE</t>
  </si>
  <si>
    <t>CORTES MEJIA ALEXANDRA ABIGAIL</t>
  </si>
  <si>
    <t>MORALES LUIS JUAN RICARDO</t>
  </si>
  <si>
    <t>SANDOVAL RANGEL GERARDO ARNOLDO</t>
  </si>
  <si>
    <t>MARTINEZ MAGAÑA KARLA LETICIA</t>
  </si>
  <si>
    <t>LIERA AGUILERA XOCHITL ALEJANDRINA</t>
  </si>
  <si>
    <t>VILLASEÑOR GUERRERO MARTIN ANTONIO</t>
  </si>
  <si>
    <t>PIZANO CASTAÑEDA JOSE ASENCION</t>
  </si>
  <si>
    <t>VALENCIA DE LA CRUZ JAVIER</t>
  </si>
  <si>
    <t>IBARRA OCHOA ISRAEL</t>
  </si>
  <si>
    <t>VELASCO VAZQUEZ SERGIO ARNOLDO</t>
  </si>
  <si>
    <t>GONZALEZ CHAVEZ CARLOS EZEQUIEL</t>
  </si>
  <si>
    <t>DELGADO OCHOA SANDRA</t>
  </si>
  <si>
    <t>CARRILLO RAMOS JORGE</t>
  </si>
  <si>
    <t>IBARRA OCHOA JESUS</t>
  </si>
  <si>
    <t>GARCIA GARCIA JOSE JAVIER</t>
  </si>
  <si>
    <t>BAUTISTA GONZALEZ JORGE ALBERTO</t>
  </si>
  <si>
    <t>PEREZ MERLOS MARIO HUMBERTO</t>
  </si>
  <si>
    <t>GOMEZ ALCANTAR CANDELARIO</t>
  </si>
  <si>
    <t>RIZO PERALTA SERGIO</t>
  </si>
  <si>
    <t>NUÑEZ GUZMAN JOSE DE JESUS</t>
  </si>
  <si>
    <t>CHAVEZ BRAMBILA VICTOR DANIEL</t>
  </si>
  <si>
    <t>RODRIGUEZ DE LA CRUZ GUILLERMO</t>
  </si>
  <si>
    <t>RODRIGUEZ ACOSTA MARIA ESPERANZA</t>
  </si>
  <si>
    <t>PEREZ PEREZ JUAN MANUEL</t>
  </si>
  <si>
    <t>DE LA FUENTE LOPEZ OMAR</t>
  </si>
  <si>
    <t>CONTRERAS CARDENAS RICARDO</t>
  </si>
  <si>
    <t>GUTIERREZ CASTAÑEDA SAGRARIO</t>
  </si>
  <si>
    <t>LLAMAS CORONA RAFAEL</t>
  </si>
  <si>
    <t>CANDELARIO CASTOLO FABIAN</t>
  </si>
  <si>
    <t>ARROYO GUTIERREZ VERONICA</t>
  </si>
  <si>
    <t>GARCIA RODRIGUEZ JOSUE ALEJANDRO</t>
  </si>
  <si>
    <t>PIZANO FLORES OMAR</t>
  </si>
  <si>
    <t xml:space="preserve"> PIÑA DOLORES BEATRIZ</t>
  </si>
  <si>
    <t>ALTAMIRANO GODINEZ JOSE RODOLFO</t>
  </si>
  <si>
    <t>FRANCO ALTAMIRANO MARCO ANTONIO</t>
  </si>
  <si>
    <t>DEL TORO MEJIA MARIA DEL ROSARIO ESTHER</t>
  </si>
  <si>
    <t>OCHOA GOMEZ EDUARDO</t>
  </si>
  <si>
    <t>AGUILAR GUTIERREZ JOSE LUIS</t>
  </si>
  <si>
    <t>CARDENAS NEGRETE MIGUEL</t>
  </si>
  <si>
    <t>CERVANTES FLORES MARTIN</t>
  </si>
  <si>
    <t>RODRIGUEZ RODRIGUEZ ISAAC</t>
  </si>
  <si>
    <t>GUTIERREZ MIRANDA ISRAEL</t>
  </si>
  <si>
    <t>GUTIERREZ MIRANDA MARCOS ANTONIO</t>
  </si>
  <si>
    <t>VAZQUEZ CORONA OMAR</t>
  </si>
  <si>
    <t>PEREZ VELAZQUEZ GONZALO</t>
  </si>
  <si>
    <t>DE LA CRUZ DE LA CRUZ MARTIN</t>
  </si>
  <si>
    <t>ALCANTAR BERNARDINO LEONEL</t>
  </si>
  <si>
    <t>BERNAL GARCIA MOISES</t>
  </si>
  <si>
    <t>AVALOS BLAS SAUL</t>
  </si>
  <si>
    <t>AVIÑA CHAVEZ JUAN JOSE</t>
  </si>
  <si>
    <t>BARON MANRIQUEZ JULIO CESAR</t>
  </si>
  <si>
    <t>COBIAN LOZANO RAUL</t>
  </si>
  <si>
    <t>RODRIGUEZ ESPARZA JOSE ANTONIO</t>
  </si>
  <si>
    <t>MOJARRO CRUZ MIGUEL ANGEL</t>
  </si>
  <si>
    <t>MARCIAL LOPEZ FERNANDO</t>
  </si>
  <si>
    <t>MEDINA VALENCIA SAUL</t>
  </si>
  <si>
    <t>RODRIGUEZ BALTAZAR LUIS</t>
  </si>
  <si>
    <t>AVALOS CORTEZ RAMON</t>
  </si>
  <si>
    <t>GUZMAN MACHUCA CESAR JAIR</t>
  </si>
  <si>
    <t>GARCIA CEJA GUILLERMO ANTONIO</t>
  </si>
  <si>
    <t>GOMEZ VAZQUEZ LAZARO</t>
  </si>
  <si>
    <t>BARRAGAN ESPINOZA OSCAR ALBERTO</t>
  </si>
  <si>
    <t>SANCHEZ GODINEZ VICENTE</t>
  </si>
  <si>
    <t>BONILLA MENDOZA CLAUDIA</t>
  </si>
  <si>
    <t>CRUZ ARREZOLA LUIS UBALDO</t>
  </si>
  <si>
    <t>ESPIRITU GOMEZ ARMANDO ALEJANDRO</t>
  </si>
  <si>
    <t>RODRIGUEZ MAGAÑA JOSE LUIS</t>
  </si>
  <si>
    <t>VENEGAS DE LA CRUZ SERGIO</t>
  </si>
  <si>
    <t>MORAN HERNANDEZ JORGE</t>
  </si>
  <si>
    <t>ALCANTAR BERNARDINO HERIBERTO</t>
  </si>
  <si>
    <t>AMEZCUA ROBLES JOSE LUIS</t>
  </si>
  <si>
    <t>VAZQUEZ VIZCARRA JOSE FERNANDO</t>
  </si>
  <si>
    <t>VAZQUEZ VILLALVAZO MAGDALENO</t>
  </si>
  <si>
    <t>CANDELARIO CASTOLO FRANCISCO ALEJANDRO</t>
  </si>
  <si>
    <t>JALOMO GONZALEZ JUAN MANUEL</t>
  </si>
  <si>
    <t>RODRIGUEZ ALVAREZ HECTOR</t>
  </si>
  <si>
    <t>FLORES MORENO JULIO CESAR</t>
  </si>
  <si>
    <t>SILVA LOPEZ JUAN CARLOS</t>
  </si>
  <si>
    <t>ALCANTAR VERA SERGIO ALFREDO</t>
  </si>
  <si>
    <t>VALENCIA BERNABE JAVIER ALEJANDRO</t>
  </si>
  <si>
    <t>CARDENAS TORRES HECTOR MIGUEL</t>
  </si>
  <si>
    <t>RAMIREZ MARTINEZ BRIAN AXEL</t>
  </si>
  <si>
    <t>GOMEZ MONTES ARTURO ISMAEL</t>
  </si>
  <si>
    <t>HERNANDEZ RODRIGUEZ LUIS FERNANDO</t>
  </si>
  <si>
    <t>MARTINEZ CONTRERAS JORGE LUIS</t>
  </si>
  <si>
    <t xml:space="preserve"> </t>
  </si>
  <si>
    <t>Lista de Raya</t>
  </si>
  <si>
    <t>Periodo Quincenal del 01/05/2025 al 31/05/2025</t>
  </si>
  <si>
    <t>Area</t>
  </si>
  <si>
    <t>Puesto</t>
  </si>
  <si>
    <t>Fecha de Ingreso</t>
  </si>
  <si>
    <t>Estatus</t>
  </si>
  <si>
    <t>Administrativo</t>
  </si>
  <si>
    <t>Comercial</t>
  </si>
  <si>
    <t>Area Tecnica</t>
  </si>
  <si>
    <t>Agua Potable</t>
  </si>
  <si>
    <t>Mantenimiento</t>
  </si>
  <si>
    <t>Calidad del Agua</t>
  </si>
  <si>
    <t>Saneamiento</t>
  </si>
  <si>
    <t>Planeacion Proyectos y Obras</t>
  </si>
  <si>
    <t>BARON MANRIQUEZ JORGE ALEJANDRO</t>
  </si>
  <si>
    <t>CASTOLO JIMENEZ ABRAHAM</t>
  </si>
  <si>
    <t>AVALOS ALCANTAR EDUARDO MANUEL</t>
  </si>
  <si>
    <t>DE LA CRUZ AGUILAR ALEJANDRO</t>
  </si>
  <si>
    <t>AGUILAR MALDONADO VICTOR MANUEL</t>
  </si>
  <si>
    <t>GARCIA MARTINEZ BERNARDO ANDRE</t>
  </si>
  <si>
    <t>CRUZ DIAZ JOSE ABRAHAM</t>
  </si>
  <si>
    <t>ALCANTAR ESPINOZA HERIBERTO</t>
  </si>
  <si>
    <t>ALONSO VAZQUEZ MARIO</t>
  </si>
  <si>
    <t>GUZMAN CONTRERAS MAURICIO</t>
  </si>
  <si>
    <t>BERNAL GARCIA AGUSTIN</t>
  </si>
  <si>
    <t>GUTIERREZ OROZCO JAEN ADIRIEL</t>
  </si>
  <si>
    <t>PRECIADO REYES CARLOS DIONISIO</t>
  </si>
  <si>
    <t>RODRIGUEZ DE LA ROSA JORGE LUIS</t>
  </si>
  <si>
    <t>FREGOSO MORAN PARISH URIEL</t>
  </si>
  <si>
    <t>PEREZ GARCIA ANGEL GABRIEL</t>
  </si>
  <si>
    <t>GOMEZ GUERRA MIGUEL ANGEL</t>
  </si>
  <si>
    <t>CANDELARIO SANCHEZ SANTIAGO JOEL</t>
  </si>
  <si>
    <t>AMEZCUA ESPIRITU LUIS GERARDO</t>
  </si>
  <si>
    <t>CHAVEZ DE LA CRUZ AGUSTIN</t>
  </si>
  <si>
    <t>GUTIERREZ SALVADOR JUAN ELPIDIO</t>
  </si>
  <si>
    <t>FLORES PASCUAL MARIO SALVADOR</t>
  </si>
  <si>
    <t>LEON HERNANDEZ MARTIN</t>
  </si>
  <si>
    <t>DOROTEO QUIROZ GUILLERMO JAVIER</t>
  </si>
  <si>
    <t>BAUTISTA HERNANDEZ JORGE YUREN</t>
  </si>
  <si>
    <t>GUZMAN MACHUCA CRISTIAN JOEL</t>
  </si>
  <si>
    <t>SALINAS AGUILAR RENE</t>
  </si>
  <si>
    <t>VENEGAS SILVA FRANCISCO</t>
  </si>
  <si>
    <t>REYES VARGAS MARCO ANTONIO</t>
  </si>
  <si>
    <t>BALTAZAR HORTA ISRAEL</t>
  </si>
  <si>
    <t>MORAN ARROYO MARIBEL</t>
  </si>
  <si>
    <t>GUZMAN GAMEZ MAYRA LETICIA</t>
  </si>
  <si>
    <t>BERNABE JUAREZ LUIS DAVID</t>
  </si>
  <si>
    <t>ZEPEDA VILLALVAZO ARMANDO</t>
  </si>
  <si>
    <t>CHAVEZ BARRETO GLORIA</t>
  </si>
  <si>
    <t>MARTINEZ MAGAÑA CECILIA</t>
  </si>
  <si>
    <t>OYOQUE PONCE LUIS FERNANDO</t>
  </si>
  <si>
    <t>ZARCO VAZQUEZ MAURICIO</t>
  </si>
  <si>
    <t>IBARRA CASTILLO ROSENDO IVAN</t>
  </si>
  <si>
    <t>RAMIREZ LICEA AMPARO</t>
  </si>
  <si>
    <t>AGUILAR SANTOS SOCORRO VIRIDIANA</t>
  </si>
  <si>
    <t>GALINDO FLORES CARLOS ADRIAN</t>
  </si>
  <si>
    <t>ALVARADO GUZMAN EMMANUEL</t>
  </si>
  <si>
    <t>CISNEROS TORRES HELEN FERNANDA</t>
  </si>
  <si>
    <t>LEAL ROMERO RIGOBERTO</t>
  </si>
  <si>
    <t>ALVARADO CONTRERAS ITZARETH SAGRARIO</t>
  </si>
  <si>
    <t>GUZMAN BERNARDO GABRIELA</t>
  </si>
  <si>
    <t>CHAVEZ LOPEZ DIANA JANETH</t>
  </si>
  <si>
    <t>SILVA CHAVEZ ANDREA</t>
  </si>
  <si>
    <t>ALVAREZ REYNA KAREN VANESSA</t>
  </si>
  <si>
    <t>MOJARRO REYES CLARA NOHEMI</t>
  </si>
  <si>
    <t>LUNA ZEPEDA JESSICA LIZETH</t>
  </si>
  <si>
    <t>Planeación Proyectos y Obras</t>
  </si>
  <si>
    <t>Sindicalizado</t>
  </si>
  <si>
    <t>Base</t>
  </si>
  <si>
    <t>Confianza</t>
  </si>
  <si>
    <t>Pensionado</t>
  </si>
  <si>
    <t>Eventual</t>
  </si>
  <si>
    <t>Encargado de Contabilidad</t>
  </si>
  <si>
    <t>Auxiliar Admon Financiero De Ingresos</t>
  </si>
  <si>
    <t>Aux Admon de Contabilidad A</t>
  </si>
  <si>
    <t>Aux Admon Mensajero</t>
  </si>
  <si>
    <t>Intendente</t>
  </si>
  <si>
    <t>Auxiliar Admon de Recursos Humanos</t>
  </si>
  <si>
    <t>Aux Juridico en Mat Admon y Penal</t>
  </si>
  <si>
    <t>Aux Admon Finan de Egresos</t>
  </si>
  <si>
    <t>Encargado de Sistemas</t>
  </si>
  <si>
    <t>Auxiliar Admon de Educacion Ambiental</t>
  </si>
  <si>
    <t>Auxiliar Admon Contable A</t>
  </si>
  <si>
    <t>Auxiliar Admon de Compras y Suministros</t>
  </si>
  <si>
    <t>Velador</t>
  </si>
  <si>
    <t>Sub Director Administrativo</t>
  </si>
  <si>
    <t>Sub Director Comercial</t>
  </si>
  <si>
    <t>Jefe de Juridico</t>
  </si>
  <si>
    <t>Jefe de Tesoreria</t>
  </si>
  <si>
    <t>Jefe de Patrimonio y Servicios Generales</t>
  </si>
  <si>
    <t>Auxiliar Administrativo de Nomina</t>
  </si>
  <si>
    <t>Auxiliar Juridico</t>
  </si>
  <si>
    <t>Aux Admon Almacenista</t>
  </si>
  <si>
    <t>Directora General</t>
  </si>
  <si>
    <t>Jefe del Departamento de Archivo</t>
  </si>
  <si>
    <t>Jefe de Recursos Humanos</t>
  </si>
  <si>
    <t>Jefe de Compras y Suministros</t>
  </si>
  <si>
    <t>Asistente de Direccion</t>
  </si>
  <si>
    <t>Jefe de Cajeros</t>
  </si>
  <si>
    <t>Encargado de Facturación y Serv de Med</t>
  </si>
  <si>
    <t>Aux Com Contratos y Pad de Usuarios</t>
  </si>
  <si>
    <t>Encargado del Depa de Aten a Usuarios</t>
  </si>
  <si>
    <t>Aux Com Lecturista y Not A</t>
  </si>
  <si>
    <t>Aux Comercial Verificador</t>
  </si>
  <si>
    <t>Auxiliar Comercial de Facturación</t>
  </si>
  <si>
    <t>Auxiliar Comercial de Medicion</t>
  </si>
  <si>
    <t>Aux Com de Cartera Ven A</t>
  </si>
  <si>
    <t>Aux Com de Cartera Ven B</t>
  </si>
  <si>
    <t>Aux Com Inst y Mtto de Medidores</t>
  </si>
  <si>
    <t>Cajero</t>
  </si>
  <si>
    <t>Encargado de Medidores</t>
  </si>
  <si>
    <t>Fontanero A</t>
  </si>
  <si>
    <t>Aux Com Lecturista y Not B</t>
  </si>
  <si>
    <t>Aux Comercial  Notificador</t>
  </si>
  <si>
    <t>Aux Comercial Mensajero</t>
  </si>
  <si>
    <t>Auxiliar Comercial</t>
  </si>
  <si>
    <t>Aux Comercial de Cortes</t>
  </si>
  <si>
    <t>Jefe de Apremios</t>
  </si>
  <si>
    <t>Lecturista y Cortes</t>
  </si>
  <si>
    <t>Sub Director Tecnico</t>
  </si>
  <si>
    <t>Radio Operadora</t>
  </si>
  <si>
    <t>Enacragado de Fontaneros</t>
  </si>
  <si>
    <t>Op de Eq de Bombeo y Tanques de Almacen</t>
  </si>
  <si>
    <t>Chofer y Operador de Maq Pesada Pipa</t>
  </si>
  <si>
    <t>Encargado de Deteccion de Fugas</t>
  </si>
  <si>
    <t>Op de Rebombeo de Aguas Residuales</t>
  </si>
  <si>
    <t>Chofer y Op de Maquinaria Pesada</t>
  </si>
  <si>
    <t>Aux Tecnico de Pipa</t>
  </si>
  <si>
    <t>Aux Tec de Agua Pot en Del</t>
  </si>
  <si>
    <t>Tecnico en Mantenimiento Electromecanico</t>
  </si>
  <si>
    <t>Chofer y Op de Maq Pes Retro</t>
  </si>
  <si>
    <t>Auxiliar Tecnico de Mantenimiento</t>
  </si>
  <si>
    <t>Albañil A</t>
  </si>
  <si>
    <t>Encargado de Cuadrilla</t>
  </si>
  <si>
    <t>Jefe de Mantenimiento de Obra Civil</t>
  </si>
  <si>
    <t>Muestreador</t>
  </si>
  <si>
    <t>Jefe de Calidad del Agua</t>
  </si>
  <si>
    <t>Laboratorio de Calidad del Agua</t>
  </si>
  <si>
    <t>Clorador A</t>
  </si>
  <si>
    <t>Clorador B</t>
  </si>
  <si>
    <t>Encargado de Sonda</t>
  </si>
  <si>
    <t>Chofer y Op de Maq Pesada Vactor</t>
  </si>
  <si>
    <t>Operador de PTAR B</t>
  </si>
  <si>
    <t>Operador de PTAR A</t>
  </si>
  <si>
    <t>Chofer y Op de Filtro de Banda</t>
  </si>
  <si>
    <t>Jefe de Saneamiento</t>
  </si>
  <si>
    <t>Operador de PTAR C</t>
  </si>
  <si>
    <t>Jefe de Planeacion Proyectos y Sup</t>
  </si>
  <si>
    <t>Fontanero B</t>
  </si>
  <si>
    <t>Auxiliar de Vactor</t>
  </si>
  <si>
    <t>Aux de Sonda</t>
  </si>
  <si>
    <t>Albañil B</t>
  </si>
  <si>
    <t>Auxiliar Administrativo</t>
  </si>
  <si>
    <t>Auxiliar Comercial Lect y Notificador B</t>
  </si>
  <si>
    <t>Auxiliar Comercial Notificador</t>
  </si>
  <si>
    <t>Auxiliar Comercial de Apremios</t>
  </si>
  <si>
    <t>Aux Com Lect y Notifiador B</t>
  </si>
  <si>
    <t>Aux Com Lect y Notificador B</t>
  </si>
  <si>
    <t>Aux Tec de Plan Proyectos y Oobras A</t>
  </si>
  <si>
    <t>Aux Tec de Plan Proyectos y Oobras B</t>
  </si>
  <si>
    <t>QUINTANA</t>
  </si>
  <si>
    <t>BARAJAS</t>
  </si>
  <si>
    <t>VELIA</t>
  </si>
  <si>
    <t>EUGENIA</t>
  </si>
  <si>
    <t>RENDON</t>
  </si>
  <si>
    <t>ESTRADA</t>
  </si>
  <si>
    <t>CLAUDIA</t>
  </si>
  <si>
    <t>VERONICA</t>
  </si>
  <si>
    <t>FLORES</t>
  </si>
  <si>
    <t>CHAVEZ</t>
  </si>
  <si>
    <t>EDUARDO</t>
  </si>
  <si>
    <t>PRECIADO</t>
  </si>
  <si>
    <t>REYES</t>
  </si>
  <si>
    <t>MIRIAM</t>
  </si>
  <si>
    <t>YANELY</t>
  </si>
  <si>
    <t>GARCIA</t>
  </si>
  <si>
    <t>GILDO</t>
  </si>
  <si>
    <t>FRANCISCA</t>
  </si>
  <si>
    <t>MENDEZ</t>
  </si>
  <si>
    <t>ALMA</t>
  </si>
  <si>
    <t>LETICIA</t>
  </si>
  <si>
    <t>COVARRUBIAS</t>
  </si>
  <si>
    <t>QUINTERO</t>
  </si>
  <si>
    <t>MARIA</t>
  </si>
  <si>
    <t>NANCY</t>
  </si>
  <si>
    <t>GUZMAN</t>
  </si>
  <si>
    <t>NARANJO</t>
  </si>
  <si>
    <t>MERCEDES</t>
  </si>
  <si>
    <t>VARGAS</t>
  </si>
  <si>
    <t>LOPEZ</t>
  </si>
  <si>
    <t>GERMAN</t>
  </si>
  <si>
    <t>MARTINEZ</t>
  </si>
  <si>
    <t>DAVID</t>
  </si>
  <si>
    <t>VAZQUEZ</t>
  </si>
  <si>
    <t>SALVADOR</t>
  </si>
  <si>
    <t>VENTURA</t>
  </si>
  <si>
    <t>CASTILLO</t>
  </si>
  <si>
    <t>ROXANA</t>
  </si>
  <si>
    <t>SANCHEZ</t>
  </si>
  <si>
    <t>LUIS</t>
  </si>
  <si>
    <t>JUAN</t>
  </si>
  <si>
    <t>GUILLERMO</t>
  </si>
  <si>
    <t>CRUZ</t>
  </si>
  <si>
    <t>MURGUIA</t>
  </si>
  <si>
    <t>GONZALEZ</t>
  </si>
  <si>
    <t>JAVIER</t>
  </si>
  <si>
    <t>ORLANDO</t>
  </si>
  <si>
    <t>CASTRO</t>
  </si>
  <si>
    <t>ELIZABETH</t>
  </si>
  <si>
    <t>ALVAREZ</t>
  </si>
  <si>
    <t>NUÑEZ</t>
  </si>
  <si>
    <t>NORMA</t>
  </si>
  <si>
    <t>PAULINA</t>
  </si>
  <si>
    <t>MADERO</t>
  </si>
  <si>
    <t>ALEJANDRO</t>
  </si>
  <si>
    <t>AGUILAR</t>
  </si>
  <si>
    <t>SANTOS</t>
  </si>
  <si>
    <t>TANIA</t>
  </si>
  <si>
    <t>MABEL</t>
  </si>
  <si>
    <t>OCHOA</t>
  </si>
  <si>
    <t>APOLINAR</t>
  </si>
  <si>
    <t>ROBERTO</t>
  </si>
  <si>
    <t>CARLOS</t>
  </si>
  <si>
    <t>ZUÑIGA</t>
  </si>
  <si>
    <t>RAMOS</t>
  </si>
  <si>
    <t>GERARDO</t>
  </si>
  <si>
    <t>HERMOSILLO</t>
  </si>
  <si>
    <t>TEJEDA</t>
  </si>
  <si>
    <t>YURITZI</t>
  </si>
  <si>
    <t>ALEJANDRA</t>
  </si>
  <si>
    <t>PADILLA</t>
  </si>
  <si>
    <t>GALINDO</t>
  </si>
  <si>
    <t>RAFAEL</t>
  </si>
  <si>
    <t>ALVARADO</t>
  </si>
  <si>
    <t>CONTRERAS</t>
  </si>
  <si>
    <t>SHAIRA</t>
  </si>
  <si>
    <t>LIZETH</t>
  </si>
  <si>
    <t>SAHAGUN</t>
  </si>
  <si>
    <t>SANDRA</t>
  </si>
  <si>
    <t>GUADALUPE</t>
  </si>
  <si>
    <t>CORTES</t>
  </si>
  <si>
    <t>MEJIA</t>
  </si>
  <si>
    <t>ALEXANDRA</t>
  </si>
  <si>
    <t>ABIGAIL</t>
  </si>
  <si>
    <t>MORALES</t>
  </si>
  <si>
    <t>RICARDO</t>
  </si>
  <si>
    <t>SANDOVAL</t>
  </si>
  <si>
    <t>RANGEL</t>
  </si>
  <si>
    <t>ARNOLDO</t>
  </si>
  <si>
    <t>MAGAÑA</t>
  </si>
  <si>
    <t>KARLA</t>
  </si>
  <si>
    <t>LIERA</t>
  </si>
  <si>
    <t>AGUILERA</t>
  </si>
  <si>
    <t>XOCHITL</t>
  </si>
  <si>
    <t>ALEJANDRINA</t>
  </si>
  <si>
    <t>VILLASEÑOR</t>
  </si>
  <si>
    <t>GUERRERO</t>
  </si>
  <si>
    <t>MARTIN</t>
  </si>
  <si>
    <t>ANTONIO</t>
  </si>
  <si>
    <t>PIZANO</t>
  </si>
  <si>
    <t>CASTAÑEDA</t>
  </si>
  <si>
    <t>JOSE</t>
  </si>
  <si>
    <t>ASENCION</t>
  </si>
  <si>
    <t>VALENCIA</t>
  </si>
  <si>
    <t>IBARRA</t>
  </si>
  <si>
    <t>ISRAEL</t>
  </si>
  <si>
    <t>VELASCO</t>
  </si>
  <si>
    <t>SERGIO</t>
  </si>
  <si>
    <t>EZEQUIEL</t>
  </si>
  <si>
    <t>DELGADO</t>
  </si>
  <si>
    <t>CARRILLO</t>
  </si>
  <si>
    <t>JORGE</t>
  </si>
  <si>
    <t>JESUS</t>
  </si>
  <si>
    <t>BAUTISTA</t>
  </si>
  <si>
    <t>ALBERTO</t>
  </si>
  <si>
    <t>PEREZ</t>
  </si>
  <si>
    <t>MERLOS</t>
  </si>
  <si>
    <t>MARIO</t>
  </si>
  <si>
    <t>HUMBERTO</t>
  </si>
  <si>
    <t>GOMEZ</t>
  </si>
  <si>
    <t>ALCANTAR</t>
  </si>
  <si>
    <t>CANDELARIO</t>
  </si>
  <si>
    <t>RIZO</t>
  </si>
  <si>
    <t>PERALTA</t>
  </si>
  <si>
    <t>BRAMBILA</t>
  </si>
  <si>
    <t>VICTOR</t>
  </si>
  <si>
    <t>DANIEL</t>
  </si>
  <si>
    <t>RODRIGUEZ</t>
  </si>
  <si>
    <t>ACOSTA</t>
  </si>
  <si>
    <t>ESPERANZA</t>
  </si>
  <si>
    <t>MANUEL</t>
  </si>
  <si>
    <t>OMAR</t>
  </si>
  <si>
    <t>CARDENAS</t>
  </si>
  <si>
    <t>GUTIERREZ</t>
  </si>
  <si>
    <t>SAGRARIO</t>
  </si>
  <si>
    <t>LLAMAS</t>
  </si>
  <si>
    <t>CORONA</t>
  </si>
  <si>
    <t>CASTOLO</t>
  </si>
  <si>
    <t>FABIAN</t>
  </si>
  <si>
    <t>ARROYO</t>
  </si>
  <si>
    <t>JOSUE</t>
  </si>
  <si>
    <t>PIÑA</t>
  </si>
  <si>
    <t>DOLORES</t>
  </si>
  <si>
    <t>BEATRIZ</t>
  </si>
  <si>
    <t>ALTAMIRANO</t>
  </si>
  <si>
    <t>GODINEZ</t>
  </si>
  <si>
    <t>RODOLFO</t>
  </si>
  <si>
    <t>FRANCO</t>
  </si>
  <si>
    <t>MARCO</t>
  </si>
  <si>
    <t>ESTHER</t>
  </si>
  <si>
    <t>NEGRETE</t>
  </si>
  <si>
    <t>MIGUEL</t>
  </si>
  <si>
    <t>CERVANTES</t>
  </si>
  <si>
    <t>ISAAC</t>
  </si>
  <si>
    <t>MIRANDA</t>
  </si>
  <si>
    <t>MARCOS</t>
  </si>
  <si>
    <t>VELAZQUEZ</t>
  </si>
  <si>
    <t>GONZALO</t>
  </si>
  <si>
    <t>BERNARDINO</t>
  </si>
  <si>
    <t>LEONEL</t>
  </si>
  <si>
    <t>BERNAL</t>
  </si>
  <si>
    <t>MOISES</t>
  </si>
  <si>
    <t>AVALOS</t>
  </si>
  <si>
    <t>BLAS</t>
  </si>
  <si>
    <t>SAUL</t>
  </si>
  <si>
    <t>AVIÑA</t>
  </si>
  <si>
    <t>BARON</t>
  </si>
  <si>
    <t>MANRIQUEZ</t>
  </si>
  <si>
    <t>JULIO</t>
  </si>
  <si>
    <t>CESAR</t>
  </si>
  <si>
    <t>COBIAN</t>
  </si>
  <si>
    <t>LOZANO</t>
  </si>
  <si>
    <t>RAUL</t>
  </si>
  <si>
    <t>ESPARZA</t>
  </si>
  <si>
    <t>MOJARRO</t>
  </si>
  <si>
    <t>ANGEL</t>
  </si>
  <si>
    <t>MARCIAL</t>
  </si>
  <si>
    <t>FERNANDO</t>
  </si>
  <si>
    <t>MEDINA</t>
  </si>
  <si>
    <t>BALTAZAR</t>
  </si>
  <si>
    <t>CORTEZ</t>
  </si>
  <si>
    <t>RAMON</t>
  </si>
  <si>
    <t>MACHUCA</t>
  </si>
  <si>
    <t>JAIR</t>
  </si>
  <si>
    <t>CEJA</t>
  </si>
  <si>
    <t>LAZARO</t>
  </si>
  <si>
    <t>BARRAGAN</t>
  </si>
  <si>
    <t>ESPINOZA</t>
  </si>
  <si>
    <t>OSCAR</t>
  </si>
  <si>
    <t>VICENTE</t>
  </si>
  <si>
    <t>BONILLA</t>
  </si>
  <si>
    <t>MENDOZA</t>
  </si>
  <si>
    <t>ARREZOLA</t>
  </si>
  <si>
    <t>UBALDO</t>
  </si>
  <si>
    <t>ESPIRITU</t>
  </si>
  <si>
    <t>ARMANDO</t>
  </si>
  <si>
    <t>VENEGAS</t>
  </si>
  <si>
    <t>MORAN</t>
  </si>
  <si>
    <t>HERNANDEZ</t>
  </si>
  <si>
    <t>HERIBERTO</t>
  </si>
  <si>
    <t>AMEZCUA</t>
  </si>
  <si>
    <t>ROBLES</t>
  </si>
  <si>
    <t>VIZCARRA</t>
  </si>
  <si>
    <t>VILLALVAZO</t>
  </si>
  <si>
    <t>MAGDALENO</t>
  </si>
  <si>
    <t>FRANCISCO</t>
  </si>
  <si>
    <t>JALOMO</t>
  </si>
  <si>
    <t>HECTOR</t>
  </si>
  <si>
    <t>MORENO</t>
  </si>
  <si>
    <t>SILVA</t>
  </si>
  <si>
    <t>VERA</t>
  </si>
  <si>
    <t>ALFREDO</t>
  </si>
  <si>
    <t>BERNABE</t>
  </si>
  <si>
    <t>TORRES</t>
  </si>
  <si>
    <t>RAMIREZ</t>
  </si>
  <si>
    <t>BRIAN</t>
  </si>
  <si>
    <t>AXEL</t>
  </si>
  <si>
    <t>MONTES</t>
  </si>
  <si>
    <t>ARTURO</t>
  </si>
  <si>
    <t>ISMAEL</t>
  </si>
  <si>
    <t>JIMENEZ</t>
  </si>
  <si>
    <t>ABRAHAM</t>
  </si>
  <si>
    <t>MALDONADO</t>
  </si>
  <si>
    <t>BERNARDO</t>
  </si>
  <si>
    <t>ANDRE</t>
  </si>
  <si>
    <t>DIAZ</t>
  </si>
  <si>
    <t>ALONSO</t>
  </si>
  <si>
    <t>MAURICIO</t>
  </si>
  <si>
    <t>AGUSTIN</t>
  </si>
  <si>
    <t>OROZCO</t>
  </si>
  <si>
    <t>JAEN</t>
  </si>
  <si>
    <t>ADIRIEL</t>
  </si>
  <si>
    <t>DIONISIO</t>
  </si>
  <si>
    <t>FREGOSO</t>
  </si>
  <si>
    <t>PARISH</t>
  </si>
  <si>
    <t>URIEL</t>
  </si>
  <si>
    <t>GABRIEL</t>
  </si>
  <si>
    <t>GUERRA</t>
  </si>
  <si>
    <t>SANTIAGO</t>
  </si>
  <si>
    <t>JOEL</t>
  </si>
  <si>
    <t>ELPIDIO</t>
  </si>
  <si>
    <t>PASCUAL</t>
  </si>
  <si>
    <t>LEON</t>
  </si>
  <si>
    <t>DOROTEO</t>
  </si>
  <si>
    <t>QUIROZ</t>
  </si>
  <si>
    <t>YUREN</t>
  </si>
  <si>
    <t>CRISTIAN</t>
  </si>
  <si>
    <t>SALINAS</t>
  </si>
  <si>
    <t>RENE</t>
  </si>
  <si>
    <t>HORTA</t>
  </si>
  <si>
    <t>MARIBEL</t>
  </si>
  <si>
    <t>GAMEZ</t>
  </si>
  <si>
    <t>MAYRA</t>
  </si>
  <si>
    <t>JUAREZ</t>
  </si>
  <si>
    <t>ZEPEDA</t>
  </si>
  <si>
    <t>BARRETO</t>
  </si>
  <si>
    <t>GLORIA</t>
  </si>
  <si>
    <t>CECILIA</t>
  </si>
  <si>
    <t>OYOQUE</t>
  </si>
  <si>
    <t>PONCE</t>
  </si>
  <si>
    <t>ZARCO</t>
  </si>
  <si>
    <t>ROSENDO</t>
  </si>
  <si>
    <t>IVAN</t>
  </si>
  <si>
    <t>LICEA</t>
  </si>
  <si>
    <t>AMPARO</t>
  </si>
  <si>
    <t>SOCORRO</t>
  </si>
  <si>
    <t>VIRIDIANA</t>
  </si>
  <si>
    <t>ADRIAN</t>
  </si>
  <si>
    <t>EMMANUEL</t>
  </si>
  <si>
    <t>CISNEROS</t>
  </si>
  <si>
    <t>HELEN</t>
  </si>
  <si>
    <t>FERNANDA</t>
  </si>
  <si>
    <t>LEAL</t>
  </si>
  <si>
    <t>ROMERO</t>
  </si>
  <si>
    <t>RIGOBERTO</t>
  </si>
  <si>
    <t>ITZARETH</t>
  </si>
  <si>
    <t>GABRIELA</t>
  </si>
  <si>
    <t>DIANA</t>
  </si>
  <si>
    <t>JANETH</t>
  </si>
  <si>
    <t>ANDREA</t>
  </si>
  <si>
    <t>REYNA</t>
  </si>
  <si>
    <t>KAREN</t>
  </si>
  <si>
    <t>VANESSA</t>
  </si>
  <si>
    <t>CLARA</t>
  </si>
  <si>
    <t>NOHEMI</t>
  </si>
  <si>
    <t>LUNA</t>
  </si>
  <si>
    <t>JESSICA</t>
  </si>
  <si>
    <t>LUIS JUAN</t>
  </si>
  <si>
    <t>DE LA CRUZ</t>
  </si>
  <si>
    <t xml:space="preserve">MA. </t>
  </si>
  <si>
    <t>NORBARTA</t>
  </si>
  <si>
    <t>JOSE DE</t>
  </si>
  <si>
    <t>DE LA FUENTE</t>
  </si>
  <si>
    <t>DEL TORO</t>
  </si>
  <si>
    <t>MARIA DEL ROSARIO</t>
  </si>
  <si>
    <t>DE LA ROSA</t>
  </si>
  <si>
    <t>VELIA EUGENIA</t>
  </si>
  <si>
    <t>CLAUDIA VERONICA</t>
  </si>
  <si>
    <t xml:space="preserve">EDUARDO </t>
  </si>
  <si>
    <t>MIRIAM YANELY</t>
  </si>
  <si>
    <t xml:space="preserve">FRANCISCA </t>
  </si>
  <si>
    <t>ALMA LETICIA</t>
  </si>
  <si>
    <t>MARIA NANCY</t>
  </si>
  <si>
    <t>MARIA MERCEDES</t>
  </si>
  <si>
    <t xml:space="preserve">GERMAN </t>
  </si>
  <si>
    <t xml:space="preserve">DAVID </t>
  </si>
  <si>
    <t xml:space="preserve">SALVADOR </t>
  </si>
  <si>
    <t>MIRIAM ROXANA</t>
  </si>
  <si>
    <t xml:space="preserve">GUILLERMO </t>
  </si>
  <si>
    <t>MA.  NORBARTA</t>
  </si>
  <si>
    <t>JAVIER ORLANDO</t>
  </si>
  <si>
    <t xml:space="preserve">ELIZABETH </t>
  </si>
  <si>
    <t>NORMA PAULINA</t>
  </si>
  <si>
    <t>CRUZ ALEJANDRO</t>
  </si>
  <si>
    <t>TANIA MABEL</t>
  </si>
  <si>
    <t>ROBERTO CARLOS</t>
  </si>
  <si>
    <t xml:space="preserve">GERARDO </t>
  </si>
  <si>
    <t>YURITZI ALEJANDRA</t>
  </si>
  <si>
    <t xml:space="preserve">RAFAEL </t>
  </si>
  <si>
    <t>SHAIRA LIZETH</t>
  </si>
  <si>
    <t>SANDRA GUADALUPE</t>
  </si>
  <si>
    <t>ALEXANDRA ABIGAIL</t>
  </si>
  <si>
    <t xml:space="preserve">RICARDO </t>
  </si>
  <si>
    <t>GERARDO ARNOLDO</t>
  </si>
  <si>
    <t>KARLA LETICIA</t>
  </si>
  <si>
    <t>XOCHITL ALEJANDRINA</t>
  </si>
  <si>
    <t>MARTIN ANTONIO</t>
  </si>
  <si>
    <t>JOSE ASENCION</t>
  </si>
  <si>
    <t xml:space="preserve">JAVIER </t>
  </si>
  <si>
    <t xml:space="preserve">ISRAEL </t>
  </si>
  <si>
    <t>SERGIO ARNOLDO</t>
  </si>
  <si>
    <t>CARLOS EZEQUIEL</t>
  </si>
  <si>
    <t xml:space="preserve">SANDRA </t>
  </si>
  <si>
    <t xml:space="preserve">JORGE </t>
  </si>
  <si>
    <t xml:space="preserve">JESUS </t>
  </si>
  <si>
    <t>JOSE JAVIER</t>
  </si>
  <si>
    <t>JORGE ALBERTO</t>
  </si>
  <si>
    <t>MARIO HUMBERTO</t>
  </si>
  <si>
    <t xml:space="preserve">CANDELARIO </t>
  </si>
  <si>
    <t xml:space="preserve">SERGIO </t>
  </si>
  <si>
    <t>JOSE DE JESUS</t>
  </si>
  <si>
    <t>VICTOR DANIEL</t>
  </si>
  <si>
    <t>MARIA ESPERANZA</t>
  </si>
  <si>
    <t>JUAN MANUEL</t>
  </si>
  <si>
    <t xml:space="preserve">OMAR </t>
  </si>
  <si>
    <t xml:space="preserve">SAGRARIO </t>
  </si>
  <si>
    <t xml:space="preserve">FABIAN </t>
  </si>
  <si>
    <t xml:space="preserve">VERONICA </t>
  </si>
  <si>
    <t>JOSUE ALEJANDRO</t>
  </si>
  <si>
    <t>DOLORES BEATRIZ</t>
  </si>
  <si>
    <t>JOSE RODOLFO</t>
  </si>
  <si>
    <t>MARCO ANTONIO</t>
  </si>
  <si>
    <t>MARIA DEL ROSARIO ESTHER</t>
  </si>
  <si>
    <t>JOSE LUIS</t>
  </si>
  <si>
    <t xml:space="preserve">MIGUEL </t>
  </si>
  <si>
    <t xml:space="preserve">MARTIN </t>
  </si>
  <si>
    <t xml:space="preserve">ISAAC </t>
  </si>
  <si>
    <t>MARCOS ANTONIO</t>
  </si>
  <si>
    <t xml:space="preserve">GONZALO </t>
  </si>
  <si>
    <t xml:space="preserve">LEONEL </t>
  </si>
  <si>
    <t xml:space="preserve">MOISES </t>
  </si>
  <si>
    <t xml:space="preserve">SAUL </t>
  </si>
  <si>
    <t>JUAN JOSE</t>
  </si>
  <si>
    <t>JULIO CESAR</t>
  </si>
  <si>
    <t xml:space="preserve">RAUL </t>
  </si>
  <si>
    <t>JOSE ANTONIO</t>
  </si>
  <si>
    <t>MIGUEL ANGEL</t>
  </si>
  <si>
    <t xml:space="preserve">FERNANDO </t>
  </si>
  <si>
    <t xml:space="preserve">LUIS </t>
  </si>
  <si>
    <t xml:space="preserve">RAMON </t>
  </si>
  <si>
    <t>CESAR JAIR</t>
  </si>
  <si>
    <t>GUILLERMO ANTONIO</t>
  </si>
  <si>
    <t xml:space="preserve">LAZARO </t>
  </si>
  <si>
    <t>OSCAR ALBERTO</t>
  </si>
  <si>
    <t xml:space="preserve">VICENTE </t>
  </si>
  <si>
    <t xml:space="preserve">CLAUDIA </t>
  </si>
  <si>
    <t>LUIS UBALDO</t>
  </si>
  <si>
    <t>ARMANDO ALEJANDRO</t>
  </si>
  <si>
    <t xml:space="preserve">HERIBERTO </t>
  </si>
  <si>
    <t>JOSE FERNANDO</t>
  </si>
  <si>
    <t xml:space="preserve">MAGDALENO </t>
  </si>
  <si>
    <t>FRANCISCO ALEJANDRO</t>
  </si>
  <si>
    <t xml:space="preserve">HECTOR </t>
  </si>
  <si>
    <t>JUAN CARLOS</t>
  </si>
  <si>
    <t>SERGIO ALFREDO</t>
  </si>
  <si>
    <t>JAVIER ALEJANDRO</t>
  </si>
  <si>
    <t>HECTOR MIGUEL</t>
  </si>
  <si>
    <t>BRIAN AXEL</t>
  </si>
  <si>
    <t>ARTURO ISMAEL</t>
  </si>
  <si>
    <t>LUIS FERNANDO</t>
  </si>
  <si>
    <t>JORGE LUIS</t>
  </si>
  <si>
    <t>JORGE ALEJANDRO</t>
  </si>
  <si>
    <t xml:space="preserve">ABRAHAM </t>
  </si>
  <si>
    <t>EDUARDO MANUEL</t>
  </si>
  <si>
    <t xml:space="preserve">ALEJANDRO </t>
  </si>
  <si>
    <t>VICTOR MANUEL</t>
  </si>
  <si>
    <t>BERNARDO ANDRE</t>
  </si>
  <si>
    <t>JOSE ABRAHAM</t>
  </si>
  <si>
    <t xml:space="preserve">MARIO </t>
  </si>
  <si>
    <t xml:space="preserve">MAURICIO </t>
  </si>
  <si>
    <t xml:space="preserve">AGUSTIN </t>
  </si>
  <si>
    <t>JAEN ADIRIEL</t>
  </si>
  <si>
    <t>CARLOS DIONISIO</t>
  </si>
  <si>
    <t>PARISH URIEL</t>
  </si>
  <si>
    <t>ANGEL GABRIEL</t>
  </si>
  <si>
    <t>SANTIAGO JOEL</t>
  </si>
  <si>
    <t>LUIS GERARDO</t>
  </si>
  <si>
    <t>JUAN ELPIDIO</t>
  </si>
  <si>
    <t>MARIO SALVADOR</t>
  </si>
  <si>
    <t>GUILLERMO JAVIER</t>
  </si>
  <si>
    <t>JORGE YUREN</t>
  </si>
  <si>
    <t>CRISTIAN JOEL</t>
  </si>
  <si>
    <t xml:space="preserve">RENE </t>
  </si>
  <si>
    <t xml:space="preserve">FRANCISCO </t>
  </si>
  <si>
    <t xml:space="preserve">MARIBEL </t>
  </si>
  <si>
    <t>MAYRA LETICIA</t>
  </si>
  <si>
    <t>LUIS DAVID</t>
  </si>
  <si>
    <t xml:space="preserve">ARMANDO </t>
  </si>
  <si>
    <t xml:space="preserve">GLORIA </t>
  </si>
  <si>
    <t xml:space="preserve">CECILIA </t>
  </si>
  <si>
    <t>ROSENDO IVAN</t>
  </si>
  <si>
    <t xml:space="preserve">AMPARO </t>
  </si>
  <si>
    <t>SOCORRO VIRIDIANA</t>
  </si>
  <si>
    <t>CARLOS ADRIAN</t>
  </si>
  <si>
    <t xml:space="preserve">EMMANUEL </t>
  </si>
  <si>
    <t>HELEN FERNANDA</t>
  </si>
  <si>
    <t xml:space="preserve">RIGOBERTO </t>
  </si>
  <si>
    <t>ITZARETH SAGRARIO</t>
  </si>
  <si>
    <t xml:space="preserve">GABRIELA </t>
  </si>
  <si>
    <t>DIANA JANETH</t>
  </si>
  <si>
    <t xml:space="preserve">ANDREA </t>
  </si>
  <si>
    <t>KAREN VANESSA</t>
  </si>
  <si>
    <t>CLARA NOHEMI</t>
  </si>
  <si>
    <t>JESSICA LIZETH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</si>
</sst>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indexed="12"/>
      <name val="Calibri"/>
      <family val="2"/>
      <scheme val="minor"/>
    </font>
    <font>
      <b/>
      <sz val="12"/>
      <color indexed="52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2" fillId="0" borderId="0" xfId="0" applyNumberFormat="1" applyFont="1"/>
    <xf numFmtId="49" fontId="2" fillId="0" borderId="0" xfId="0" applyNumberFormat="1" applyFont="1"/>
    <xf numFmtId="164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right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 vertical="top"/>
    </xf>
    <xf numFmtId="164" fontId="0" fillId="0" borderId="0" xfId="0" applyNumberFormat="1" applyFont="1"/>
    <xf numFmtId="49" fontId="9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/>
    </xf>
    <xf numFmtId="0" fontId="0" fillId="0" borderId="0" xfId="0" applyNumberFormat="1" applyFont="1"/>
    <xf numFmtId="16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left"/>
    </xf>
    <xf numFmtId="14" fontId="0" fillId="0" borderId="0" xfId="0" applyNumberFormat="1" applyFont="1"/>
    <xf numFmtId="14" fontId="2" fillId="0" borderId="0" xfId="0" applyNumberFormat="1" applyFont="1"/>
    <xf numFmtId="164" fontId="5" fillId="0" borderId="0" xfId="0" applyNumberFormat="1" applyFont="1" applyAlignment="1">
      <alignment horizontal="center"/>
    </xf>
    <xf numFmtId="0" fontId="0" fillId="0" borderId="0" xfId="0" applyAlignment="1"/>
    <xf numFmtId="164" fontId="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7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</cellXfs>
  <cellStyles count="1">
    <cellStyle name="Normal" xfId="0" builtinId="0"/>
  </cellStyles>
  <dxfs count="15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5A24D-8A35-48AD-B8B2-061EC9979CEC}">
  <dimension ref="A1:AZ207"/>
  <sheetViews>
    <sheetView tabSelected="1" workbookViewId="0">
      <pane xSplit="2" ySplit="8" topLeftCell="F142" activePane="bottomRight" state="frozen"/>
      <selection pane="topRight" activeCell="C1" sqref="C1"/>
      <selection pane="bottomLeft" activeCell="A9" sqref="A9"/>
      <selection pane="bottomRight" activeCell="O9" sqref="O9:O170"/>
    </sheetView>
  </sheetViews>
  <sheetFormatPr baseColWidth="10" defaultRowHeight="11.25" x14ac:dyDescent="0.2"/>
  <cols>
    <col min="1" max="1" width="12.28515625" style="2" customWidth="1"/>
    <col min="2" max="4" width="30.7109375" style="1" customWidth="1"/>
    <col min="5" max="5" width="30.7109375" style="18" customWidth="1"/>
    <col min="6" max="6" width="30.7109375" style="1" customWidth="1"/>
    <col min="7" max="19" width="15.7109375" style="1" customWidth="1"/>
    <col min="20" max="20" width="19.85546875" style="1" customWidth="1"/>
    <col min="21" max="26" width="15.7109375" style="1" customWidth="1"/>
    <col min="27" max="27" width="17.5703125" style="1" customWidth="1"/>
    <col min="28" max="28" width="15.7109375" style="1" customWidth="1"/>
    <col min="29" max="16384" width="11.42578125" style="1"/>
  </cols>
  <sheetData>
    <row r="1" spans="1:28" ht="18" customHeight="1" x14ac:dyDescent="0.25">
      <c r="A1" s="5" t="s">
        <v>0</v>
      </c>
      <c r="B1" s="19" t="s">
        <v>137</v>
      </c>
      <c r="C1" s="19"/>
      <c r="D1" s="19"/>
      <c r="E1" s="19"/>
      <c r="F1" s="19"/>
      <c r="G1" s="20"/>
      <c r="H1" s="20"/>
    </row>
    <row r="2" spans="1:28" ht="24.95" customHeight="1" x14ac:dyDescent="0.2">
      <c r="A2" s="6" t="s">
        <v>1</v>
      </c>
      <c r="B2" s="21" t="s">
        <v>2</v>
      </c>
      <c r="C2" s="21"/>
      <c r="D2" s="21"/>
      <c r="E2" s="21"/>
      <c r="F2" s="21"/>
      <c r="G2" s="22"/>
      <c r="H2" s="22"/>
    </row>
    <row r="3" spans="1:28" ht="15.75" x14ac:dyDescent="0.25">
      <c r="B3" s="23" t="s">
        <v>138</v>
      </c>
      <c r="C3" s="23"/>
      <c r="D3" s="23"/>
      <c r="E3" s="23"/>
      <c r="F3" s="23"/>
      <c r="G3" s="20"/>
      <c r="H3" s="20"/>
      <c r="I3" s="4"/>
    </row>
    <row r="4" spans="1:28" ht="15" x14ac:dyDescent="0.25">
      <c r="B4" s="24" t="s">
        <v>139</v>
      </c>
      <c r="C4" s="24"/>
      <c r="D4" s="24"/>
      <c r="E4" s="24"/>
      <c r="F4" s="24"/>
      <c r="G4" s="20"/>
      <c r="H4" s="20"/>
      <c r="I4" s="4"/>
    </row>
    <row r="5" spans="1:28" x14ac:dyDescent="0.2">
      <c r="B5" s="3"/>
      <c r="C5" s="3"/>
      <c r="D5" s="3"/>
      <c r="E5" s="16"/>
      <c r="F5" s="3"/>
    </row>
    <row r="6" spans="1:28" x14ac:dyDescent="0.2">
      <c r="B6" s="3"/>
      <c r="C6" s="3"/>
      <c r="D6" s="3"/>
      <c r="E6" s="16"/>
      <c r="F6" s="3"/>
    </row>
    <row r="8" spans="1:28" s="12" customFormat="1" ht="32.25" thickBot="1" x14ac:dyDescent="0.3">
      <c r="A8" s="8" t="s">
        <v>3</v>
      </c>
      <c r="B8" s="9" t="s">
        <v>4</v>
      </c>
      <c r="C8" s="14" t="s">
        <v>140</v>
      </c>
      <c r="D8" s="14" t="s">
        <v>141</v>
      </c>
      <c r="E8" s="15" t="s">
        <v>142</v>
      </c>
      <c r="F8" s="14" t="s">
        <v>143</v>
      </c>
      <c r="G8" s="9" t="s">
        <v>5</v>
      </c>
      <c r="H8" s="9" t="s">
        <v>6</v>
      </c>
      <c r="I8" s="9" t="s">
        <v>7</v>
      </c>
      <c r="J8" s="9" t="s">
        <v>8</v>
      </c>
      <c r="K8" s="9" t="s">
        <v>9</v>
      </c>
      <c r="L8" s="9" t="s">
        <v>10</v>
      </c>
      <c r="M8" s="9" t="s">
        <v>11</v>
      </c>
      <c r="N8" s="9" t="s">
        <v>12</v>
      </c>
      <c r="O8" s="9" t="s">
        <v>13</v>
      </c>
      <c r="P8" s="9" t="s">
        <v>14</v>
      </c>
      <c r="Q8" s="9" t="s">
        <v>15</v>
      </c>
      <c r="R8" s="9" t="s">
        <v>16</v>
      </c>
      <c r="S8" s="9" t="s">
        <v>17</v>
      </c>
      <c r="T8" s="10" t="s">
        <v>18</v>
      </c>
      <c r="U8" s="9" t="s">
        <v>19</v>
      </c>
      <c r="V8" s="9" t="s">
        <v>20</v>
      </c>
      <c r="W8" s="9" t="s">
        <v>21</v>
      </c>
      <c r="X8" s="9" t="s">
        <v>22</v>
      </c>
      <c r="Y8" s="9" t="s">
        <v>23</v>
      </c>
      <c r="Z8" s="9" t="s">
        <v>24</v>
      </c>
      <c r="AA8" s="10" t="s">
        <v>25</v>
      </c>
      <c r="AB8" s="11" t="s">
        <v>26</v>
      </c>
    </row>
    <row r="9" spans="1:28" s="7" customFormat="1" ht="15.75" thickTop="1" x14ac:dyDescent="0.25">
      <c r="A9" s="13">
        <v>4</v>
      </c>
      <c r="B9" s="7" t="s">
        <v>27</v>
      </c>
      <c r="C9" s="7" t="s">
        <v>144</v>
      </c>
      <c r="D9" s="7" t="s">
        <v>210</v>
      </c>
      <c r="E9" s="17">
        <v>38718</v>
      </c>
      <c r="F9" s="7" t="s">
        <v>205</v>
      </c>
      <c r="G9" s="13">
        <v>22056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1543.92</v>
      </c>
      <c r="R9" s="13">
        <v>473.82</v>
      </c>
      <c r="S9" s="13">
        <v>220.56</v>
      </c>
      <c r="T9" s="13">
        <v>22276.560000000001</v>
      </c>
      <c r="U9" s="13">
        <v>0</v>
      </c>
      <c r="V9" s="13">
        <v>3065.12</v>
      </c>
      <c r="W9" s="13">
        <v>0</v>
      </c>
      <c r="X9" s="13">
        <v>220.56</v>
      </c>
      <c r="Y9" s="13">
        <v>1543.92</v>
      </c>
      <c r="Z9" s="13">
        <v>0</v>
      </c>
      <c r="AA9" s="13">
        <v>18796.919999999998</v>
      </c>
      <c r="AB9" s="13">
        <v>3479.64</v>
      </c>
    </row>
    <row r="10" spans="1:28" s="7" customFormat="1" ht="15" x14ac:dyDescent="0.25">
      <c r="A10" s="13">
        <v>8</v>
      </c>
      <c r="B10" s="7" t="s">
        <v>28</v>
      </c>
      <c r="C10" s="7" t="s">
        <v>144</v>
      </c>
      <c r="D10" s="7" t="s">
        <v>211</v>
      </c>
      <c r="E10" s="17">
        <v>37987</v>
      </c>
      <c r="F10" s="7" t="s">
        <v>205</v>
      </c>
      <c r="G10" s="13">
        <v>16274.1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1139.18</v>
      </c>
      <c r="R10" s="13">
        <v>473.82</v>
      </c>
      <c r="S10" s="13">
        <v>162.74</v>
      </c>
      <c r="T10" s="13">
        <v>16436.84</v>
      </c>
      <c r="U10" s="13">
        <v>0</v>
      </c>
      <c r="V10" s="13">
        <v>1830.1</v>
      </c>
      <c r="W10" s="13">
        <v>0</v>
      </c>
      <c r="X10" s="13">
        <v>162.74</v>
      </c>
      <c r="Y10" s="13">
        <v>1139.18</v>
      </c>
      <c r="Z10" s="13">
        <v>0</v>
      </c>
      <c r="AA10" s="13">
        <v>5303.54</v>
      </c>
      <c r="AB10" s="13">
        <v>11133.3</v>
      </c>
    </row>
    <row r="11" spans="1:28" s="7" customFormat="1" ht="15" x14ac:dyDescent="0.25">
      <c r="A11" s="13">
        <v>20</v>
      </c>
      <c r="B11" s="7" t="s">
        <v>29</v>
      </c>
      <c r="C11" s="7" t="s">
        <v>144</v>
      </c>
      <c r="D11" s="7" t="s">
        <v>213</v>
      </c>
      <c r="E11" s="17">
        <v>36892</v>
      </c>
      <c r="F11" s="7" t="s">
        <v>205</v>
      </c>
      <c r="G11" s="13">
        <v>11174.7</v>
      </c>
      <c r="H11" s="13">
        <v>1955.57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782.22</v>
      </c>
      <c r="R11" s="13">
        <v>473.82</v>
      </c>
      <c r="S11" s="13">
        <v>111.74</v>
      </c>
      <c r="T11" s="13">
        <v>13242.01</v>
      </c>
      <c r="U11" s="13">
        <v>0</v>
      </c>
      <c r="V11" s="13">
        <v>1072.71</v>
      </c>
      <c r="W11" s="13">
        <v>0</v>
      </c>
      <c r="X11" s="13">
        <v>111.74</v>
      </c>
      <c r="Y11" s="13">
        <v>782.22</v>
      </c>
      <c r="Z11" s="13">
        <v>0</v>
      </c>
      <c r="AA11" s="13">
        <v>3913.13</v>
      </c>
      <c r="AB11" s="13">
        <v>9328.8799999999992</v>
      </c>
    </row>
    <row r="12" spans="1:28" s="7" customFormat="1" ht="15" x14ac:dyDescent="0.25">
      <c r="A12" s="13">
        <v>21</v>
      </c>
      <c r="B12" s="7" t="s">
        <v>30</v>
      </c>
      <c r="C12" s="7" t="s">
        <v>144</v>
      </c>
      <c r="D12" s="7" t="s">
        <v>212</v>
      </c>
      <c r="E12" s="17">
        <v>36892</v>
      </c>
      <c r="F12" s="7" t="s">
        <v>205</v>
      </c>
      <c r="G12" s="13">
        <v>17427</v>
      </c>
      <c r="H12" s="13">
        <v>435.67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1219.9000000000001</v>
      </c>
      <c r="R12" s="13">
        <v>473.82</v>
      </c>
      <c r="S12" s="13">
        <v>174.28</v>
      </c>
      <c r="T12" s="13">
        <v>18036.95</v>
      </c>
      <c r="U12" s="13">
        <v>0</v>
      </c>
      <c r="V12" s="13">
        <v>2122.89</v>
      </c>
      <c r="W12" s="13">
        <v>0</v>
      </c>
      <c r="X12" s="13">
        <v>174.28</v>
      </c>
      <c r="Y12" s="13">
        <v>1219.9000000000001</v>
      </c>
      <c r="Z12" s="13">
        <v>0</v>
      </c>
      <c r="AA12" s="13">
        <v>7267.65</v>
      </c>
      <c r="AB12" s="13">
        <v>10769.3</v>
      </c>
    </row>
    <row r="13" spans="1:28" s="7" customFormat="1" ht="15" x14ac:dyDescent="0.25">
      <c r="A13" s="13">
        <v>22</v>
      </c>
      <c r="B13" s="7" t="s">
        <v>31</v>
      </c>
      <c r="C13" s="7" t="s">
        <v>144</v>
      </c>
      <c r="D13" s="7" t="s">
        <v>214</v>
      </c>
      <c r="E13" s="17">
        <v>34746</v>
      </c>
      <c r="F13" s="7" t="s">
        <v>205</v>
      </c>
      <c r="G13" s="13">
        <v>5773.35</v>
      </c>
      <c r="H13" s="13">
        <v>0</v>
      </c>
      <c r="I13" s="13">
        <v>3590.54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7170.55</v>
      </c>
      <c r="P13" s="13">
        <v>138560.4</v>
      </c>
      <c r="Q13" s="13">
        <v>404.13</v>
      </c>
      <c r="R13" s="13">
        <v>473.82</v>
      </c>
      <c r="S13" s="13">
        <v>57.73</v>
      </c>
      <c r="T13" s="13">
        <v>162442.39000000001</v>
      </c>
      <c r="U13" s="13">
        <v>1178.7</v>
      </c>
      <c r="V13" s="13">
        <v>486.14</v>
      </c>
      <c r="W13" s="13">
        <v>10.039999999999999</v>
      </c>
      <c r="X13" s="13">
        <v>57.73</v>
      </c>
      <c r="Y13" s="13">
        <v>404.13</v>
      </c>
      <c r="Z13" s="13">
        <v>0</v>
      </c>
      <c r="AA13" s="13">
        <v>3282.74</v>
      </c>
      <c r="AB13" s="13">
        <v>159159.65</v>
      </c>
    </row>
    <row r="14" spans="1:28" s="7" customFormat="1" ht="15" x14ac:dyDescent="0.25">
      <c r="A14" s="13">
        <v>84</v>
      </c>
      <c r="B14" s="7" t="s">
        <v>32</v>
      </c>
      <c r="C14" s="7" t="s">
        <v>144</v>
      </c>
      <c r="D14" s="7" t="s">
        <v>215</v>
      </c>
      <c r="E14" s="17">
        <v>38961</v>
      </c>
      <c r="F14" s="7" t="s">
        <v>205</v>
      </c>
      <c r="G14" s="13">
        <v>13004.1</v>
      </c>
      <c r="H14" s="13">
        <v>2600.8200000000002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910.28</v>
      </c>
      <c r="R14" s="13">
        <v>473.82</v>
      </c>
      <c r="S14" s="13">
        <v>130.04</v>
      </c>
      <c r="T14" s="13">
        <v>15734.96</v>
      </c>
      <c r="U14" s="13">
        <v>0</v>
      </c>
      <c r="V14" s="13">
        <v>1443.08</v>
      </c>
      <c r="W14" s="13">
        <v>0</v>
      </c>
      <c r="X14" s="13">
        <v>130.04</v>
      </c>
      <c r="Y14" s="13">
        <v>910.28</v>
      </c>
      <c r="Z14" s="13">
        <v>0</v>
      </c>
      <c r="AA14" s="13">
        <v>8486.6</v>
      </c>
      <c r="AB14" s="13">
        <v>7248.36</v>
      </c>
    </row>
    <row r="15" spans="1:28" s="7" customFormat="1" ht="15" x14ac:dyDescent="0.25">
      <c r="A15" s="13">
        <v>85</v>
      </c>
      <c r="B15" s="7" t="s">
        <v>33</v>
      </c>
      <c r="C15" s="7" t="s">
        <v>144</v>
      </c>
      <c r="D15" s="7" t="s">
        <v>216</v>
      </c>
      <c r="E15" s="17">
        <v>39022</v>
      </c>
      <c r="F15" s="7" t="s">
        <v>206</v>
      </c>
      <c r="G15" s="13">
        <v>15472.5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1083.08</v>
      </c>
      <c r="R15" s="13">
        <v>473.82</v>
      </c>
      <c r="S15" s="13">
        <v>154.72</v>
      </c>
      <c r="T15" s="13">
        <v>15627.22</v>
      </c>
      <c r="U15" s="13">
        <v>0</v>
      </c>
      <c r="V15" s="13">
        <v>1658.88</v>
      </c>
      <c r="W15" s="13">
        <v>431.65</v>
      </c>
      <c r="X15" s="13">
        <v>0</v>
      </c>
      <c r="Y15" s="13">
        <v>1083.08</v>
      </c>
      <c r="Z15" s="13">
        <v>0</v>
      </c>
      <c r="AA15" s="13">
        <v>4952.95</v>
      </c>
      <c r="AB15" s="13">
        <v>10674.27</v>
      </c>
    </row>
    <row r="16" spans="1:28" s="7" customFormat="1" ht="15" x14ac:dyDescent="0.25">
      <c r="A16" s="13">
        <v>91</v>
      </c>
      <c r="B16" s="7" t="s">
        <v>34</v>
      </c>
      <c r="C16" s="7" t="s">
        <v>144</v>
      </c>
      <c r="D16" s="7" t="s">
        <v>217</v>
      </c>
      <c r="E16" s="17">
        <v>36907</v>
      </c>
      <c r="F16" s="7" t="s">
        <v>205</v>
      </c>
      <c r="G16" s="13">
        <v>16274.1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1139.18</v>
      </c>
      <c r="R16" s="13">
        <v>473.82</v>
      </c>
      <c r="S16" s="13">
        <v>162.74</v>
      </c>
      <c r="T16" s="13">
        <v>16436.84</v>
      </c>
      <c r="U16" s="13">
        <v>0</v>
      </c>
      <c r="V16" s="13">
        <v>1830.1</v>
      </c>
      <c r="W16" s="13">
        <v>0</v>
      </c>
      <c r="X16" s="13">
        <v>162.74</v>
      </c>
      <c r="Y16" s="13">
        <v>1139.18</v>
      </c>
      <c r="Z16" s="13">
        <v>0</v>
      </c>
      <c r="AA16" s="13">
        <v>13441.96</v>
      </c>
      <c r="AB16" s="13">
        <v>2994.88</v>
      </c>
    </row>
    <row r="17" spans="1:28" s="7" customFormat="1" ht="15" x14ac:dyDescent="0.25">
      <c r="A17" s="13">
        <v>99</v>
      </c>
      <c r="B17" s="7" t="s">
        <v>35</v>
      </c>
      <c r="C17" s="7" t="s">
        <v>144</v>
      </c>
      <c r="D17" s="7" t="s">
        <v>218</v>
      </c>
      <c r="E17" s="17">
        <v>39142</v>
      </c>
      <c r="F17" s="7" t="s">
        <v>205</v>
      </c>
      <c r="G17" s="13">
        <v>20171.7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1412.02</v>
      </c>
      <c r="R17" s="13">
        <v>473.82</v>
      </c>
      <c r="S17" s="13">
        <v>201.72</v>
      </c>
      <c r="T17" s="13">
        <v>20373.419999999998</v>
      </c>
      <c r="U17" s="13">
        <v>0</v>
      </c>
      <c r="V17" s="13">
        <v>2662.62</v>
      </c>
      <c r="W17" s="13">
        <v>0</v>
      </c>
      <c r="X17" s="13">
        <v>201.72</v>
      </c>
      <c r="Y17" s="13">
        <v>1412.02</v>
      </c>
      <c r="Z17" s="13">
        <v>0</v>
      </c>
      <c r="AA17" s="13">
        <v>7030.1</v>
      </c>
      <c r="AB17" s="13">
        <v>13343.32</v>
      </c>
    </row>
    <row r="18" spans="1:28" s="7" customFormat="1" ht="15" x14ac:dyDescent="0.25">
      <c r="A18" s="13">
        <v>106</v>
      </c>
      <c r="B18" s="7" t="s">
        <v>36</v>
      </c>
      <c r="C18" s="7" t="s">
        <v>144</v>
      </c>
      <c r="D18" s="7" t="s">
        <v>219</v>
      </c>
      <c r="E18" s="17">
        <v>39692</v>
      </c>
      <c r="F18" s="7" t="s">
        <v>205</v>
      </c>
      <c r="G18" s="13">
        <v>13004.1</v>
      </c>
      <c r="H18" s="13">
        <v>108.37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910.28</v>
      </c>
      <c r="R18" s="13">
        <v>473.82</v>
      </c>
      <c r="S18" s="13">
        <v>130.04</v>
      </c>
      <c r="T18" s="13">
        <v>13242.51</v>
      </c>
      <c r="U18" s="13">
        <v>0</v>
      </c>
      <c r="V18" s="13">
        <v>1219.77</v>
      </c>
      <c r="W18" s="13">
        <v>0</v>
      </c>
      <c r="X18" s="13">
        <v>130.04</v>
      </c>
      <c r="Y18" s="13">
        <v>910.28</v>
      </c>
      <c r="Z18" s="13">
        <v>0</v>
      </c>
      <c r="AA18" s="13">
        <v>6708.31</v>
      </c>
      <c r="AB18" s="13">
        <v>6534.2</v>
      </c>
    </row>
    <row r="19" spans="1:28" s="7" customFormat="1" ht="15" x14ac:dyDescent="0.25">
      <c r="A19" s="13">
        <v>133</v>
      </c>
      <c r="B19" s="7" t="s">
        <v>37</v>
      </c>
      <c r="C19" s="7" t="s">
        <v>144</v>
      </c>
      <c r="D19" s="7" t="s">
        <v>220</v>
      </c>
      <c r="E19" s="17">
        <v>40624</v>
      </c>
      <c r="F19" s="7" t="s">
        <v>205</v>
      </c>
      <c r="G19" s="13">
        <v>17427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1219.9000000000001</v>
      </c>
      <c r="R19" s="13">
        <v>473.82</v>
      </c>
      <c r="S19" s="13">
        <v>174.28</v>
      </c>
      <c r="T19" s="13">
        <v>17601.28</v>
      </c>
      <c r="U19" s="13">
        <v>0</v>
      </c>
      <c r="V19" s="13">
        <v>2076.36</v>
      </c>
      <c r="W19" s="13">
        <v>0</v>
      </c>
      <c r="X19" s="13">
        <v>174.28</v>
      </c>
      <c r="Y19" s="13">
        <v>1219.9000000000001</v>
      </c>
      <c r="Z19" s="13">
        <v>0</v>
      </c>
      <c r="AA19" s="13">
        <v>13567.34</v>
      </c>
      <c r="AB19" s="13">
        <v>4033.94</v>
      </c>
    </row>
    <row r="20" spans="1:28" s="7" customFormat="1" ht="15" x14ac:dyDescent="0.25">
      <c r="A20" s="13">
        <v>148</v>
      </c>
      <c r="B20" s="7" t="s">
        <v>38</v>
      </c>
      <c r="C20" s="7" t="s">
        <v>144</v>
      </c>
      <c r="D20" s="7" t="s">
        <v>221</v>
      </c>
      <c r="E20" s="17">
        <v>40909</v>
      </c>
      <c r="F20" s="7" t="s">
        <v>205</v>
      </c>
      <c r="G20" s="13">
        <v>15756.9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1102.98</v>
      </c>
      <c r="R20" s="13">
        <v>473.82</v>
      </c>
      <c r="S20" s="13">
        <v>157.56</v>
      </c>
      <c r="T20" s="13">
        <v>15914.46</v>
      </c>
      <c r="U20" s="13">
        <v>0</v>
      </c>
      <c r="V20" s="13">
        <v>1719.62</v>
      </c>
      <c r="W20" s="13">
        <v>0</v>
      </c>
      <c r="X20" s="13">
        <v>157.56</v>
      </c>
      <c r="Y20" s="13">
        <v>1102.98</v>
      </c>
      <c r="Z20" s="13">
        <v>0</v>
      </c>
      <c r="AA20" s="13">
        <v>5092.2</v>
      </c>
      <c r="AB20" s="13">
        <v>10822.26</v>
      </c>
    </row>
    <row r="21" spans="1:28" s="7" customFormat="1" ht="15" x14ac:dyDescent="0.25">
      <c r="A21" s="13">
        <v>202</v>
      </c>
      <c r="B21" s="7" t="s">
        <v>39</v>
      </c>
      <c r="C21" s="7" t="s">
        <v>144</v>
      </c>
      <c r="D21" s="7" t="s">
        <v>222</v>
      </c>
      <c r="E21" s="17">
        <v>42581</v>
      </c>
      <c r="F21" s="7" t="s">
        <v>205</v>
      </c>
      <c r="G21" s="13">
        <v>11174.4</v>
      </c>
      <c r="H21" s="13">
        <v>3352.32</v>
      </c>
      <c r="I21" s="13">
        <v>0</v>
      </c>
      <c r="J21" s="13">
        <v>0</v>
      </c>
      <c r="K21" s="13">
        <v>2979.84</v>
      </c>
      <c r="L21" s="13">
        <v>1161.3900000000001</v>
      </c>
      <c r="M21" s="13">
        <v>0</v>
      </c>
      <c r="N21" s="13">
        <v>0</v>
      </c>
      <c r="O21" s="13">
        <v>0</v>
      </c>
      <c r="P21" s="13">
        <v>0</v>
      </c>
      <c r="Q21" s="13">
        <v>782.2</v>
      </c>
      <c r="R21" s="13">
        <v>473.82</v>
      </c>
      <c r="S21" s="13">
        <v>111.74</v>
      </c>
      <c r="T21" s="13">
        <v>18779.689999999999</v>
      </c>
      <c r="U21" s="13">
        <v>0</v>
      </c>
      <c r="V21" s="13">
        <v>1841.19</v>
      </c>
      <c r="W21" s="13">
        <v>0</v>
      </c>
      <c r="X21" s="13">
        <v>111.74</v>
      </c>
      <c r="Y21" s="13">
        <v>782.2</v>
      </c>
      <c r="Z21" s="13">
        <v>0</v>
      </c>
      <c r="AA21" s="13">
        <v>7904.57</v>
      </c>
      <c r="AB21" s="13">
        <v>10875.12</v>
      </c>
    </row>
    <row r="22" spans="1:28" s="7" customFormat="1" ht="15" x14ac:dyDescent="0.25">
      <c r="A22" s="13">
        <v>208</v>
      </c>
      <c r="B22" s="7" t="s">
        <v>40</v>
      </c>
      <c r="C22" s="7" t="s">
        <v>144</v>
      </c>
      <c r="D22" s="7" t="s">
        <v>219</v>
      </c>
      <c r="E22" s="17">
        <v>43632</v>
      </c>
      <c r="F22" s="7" t="s">
        <v>205</v>
      </c>
      <c r="G22" s="13">
        <v>13004.1</v>
      </c>
      <c r="H22" s="13">
        <v>108.37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910.28</v>
      </c>
      <c r="R22" s="13">
        <v>473.82</v>
      </c>
      <c r="S22" s="13">
        <v>130.04</v>
      </c>
      <c r="T22" s="13">
        <v>13242.51</v>
      </c>
      <c r="U22" s="13">
        <v>0</v>
      </c>
      <c r="V22" s="13">
        <v>1219.77</v>
      </c>
      <c r="W22" s="13">
        <v>0</v>
      </c>
      <c r="X22" s="13">
        <v>130.04</v>
      </c>
      <c r="Y22" s="13">
        <v>910.28</v>
      </c>
      <c r="Z22" s="13">
        <v>0</v>
      </c>
      <c r="AA22" s="13">
        <v>4468.57</v>
      </c>
      <c r="AB22" s="13">
        <v>8773.94</v>
      </c>
    </row>
    <row r="23" spans="1:28" s="7" customFormat="1" ht="15" x14ac:dyDescent="0.25">
      <c r="A23" s="13">
        <v>212</v>
      </c>
      <c r="B23" s="7" t="s">
        <v>41</v>
      </c>
      <c r="C23" s="7" t="s">
        <v>144</v>
      </c>
      <c r="D23" s="7" t="s">
        <v>223</v>
      </c>
      <c r="E23" s="17">
        <v>44485</v>
      </c>
      <c r="F23" s="7" t="s">
        <v>207</v>
      </c>
      <c r="G23" s="13">
        <v>29050.799999999999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2033.56</v>
      </c>
      <c r="R23" s="13">
        <v>473.82</v>
      </c>
      <c r="S23" s="13">
        <v>290.5</v>
      </c>
      <c r="T23" s="13">
        <v>29341.3</v>
      </c>
      <c r="U23" s="13">
        <v>0</v>
      </c>
      <c r="V23" s="13">
        <v>4559.2</v>
      </c>
      <c r="W23" s="13">
        <v>847.38</v>
      </c>
      <c r="X23" s="13">
        <v>0</v>
      </c>
      <c r="Y23" s="13">
        <v>2033.56</v>
      </c>
      <c r="Z23" s="13">
        <v>0</v>
      </c>
      <c r="AA23" s="13">
        <v>10780.98</v>
      </c>
      <c r="AB23" s="13">
        <v>18560.32</v>
      </c>
    </row>
    <row r="24" spans="1:28" s="7" customFormat="1" ht="15" x14ac:dyDescent="0.25">
      <c r="A24" s="13">
        <v>213</v>
      </c>
      <c r="B24" s="7" t="s">
        <v>42</v>
      </c>
      <c r="C24" s="7" t="s">
        <v>144</v>
      </c>
      <c r="D24" s="7" t="s">
        <v>225</v>
      </c>
      <c r="E24" s="17">
        <v>44485</v>
      </c>
      <c r="F24" s="7" t="s">
        <v>207</v>
      </c>
      <c r="G24" s="13">
        <v>24277.5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1699.42</v>
      </c>
      <c r="R24" s="13">
        <v>473.82</v>
      </c>
      <c r="S24" s="13">
        <v>242.78</v>
      </c>
      <c r="T24" s="13">
        <v>24520.28</v>
      </c>
      <c r="U24" s="13">
        <v>0</v>
      </c>
      <c r="V24" s="13">
        <v>3539.62</v>
      </c>
      <c r="W24" s="13">
        <v>701.23</v>
      </c>
      <c r="X24" s="13">
        <v>0</v>
      </c>
      <c r="Y24" s="13">
        <v>1699.42</v>
      </c>
      <c r="Z24" s="13">
        <v>0</v>
      </c>
      <c r="AA24" s="13">
        <v>13255.98</v>
      </c>
      <c r="AB24" s="13">
        <v>11264.3</v>
      </c>
    </row>
    <row r="25" spans="1:28" s="7" customFormat="1" ht="15" x14ac:dyDescent="0.25">
      <c r="A25" s="13">
        <v>217</v>
      </c>
      <c r="B25" s="7" t="s">
        <v>43</v>
      </c>
      <c r="C25" s="7" t="s">
        <v>144</v>
      </c>
      <c r="D25" s="7" t="s">
        <v>226</v>
      </c>
      <c r="E25" s="17">
        <v>45946</v>
      </c>
      <c r="F25" s="7" t="s">
        <v>207</v>
      </c>
      <c r="G25" s="13">
        <v>24277.5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2023.13</v>
      </c>
      <c r="N25" s="13">
        <v>0</v>
      </c>
      <c r="O25" s="13">
        <v>0</v>
      </c>
      <c r="P25" s="13">
        <v>0</v>
      </c>
      <c r="Q25" s="13">
        <v>1699.42</v>
      </c>
      <c r="R25" s="13">
        <v>473.82</v>
      </c>
      <c r="S25" s="13">
        <v>242.78</v>
      </c>
      <c r="T25" s="13">
        <v>26543.41</v>
      </c>
      <c r="U25" s="13">
        <v>432.14</v>
      </c>
      <c r="V25" s="13">
        <v>3539.62</v>
      </c>
      <c r="W25" s="13">
        <v>701.23</v>
      </c>
      <c r="X25" s="13">
        <v>0</v>
      </c>
      <c r="Y25" s="13">
        <v>1699.42</v>
      </c>
      <c r="Z25" s="13">
        <v>0</v>
      </c>
      <c r="AA25" s="13">
        <v>9164.33</v>
      </c>
      <c r="AB25" s="13">
        <v>17379.080000000002</v>
      </c>
    </row>
    <row r="26" spans="1:28" s="7" customFormat="1" ht="15" x14ac:dyDescent="0.25">
      <c r="A26" s="13">
        <v>221</v>
      </c>
      <c r="B26" s="7" t="s">
        <v>44</v>
      </c>
      <c r="C26" s="7" t="s">
        <v>144</v>
      </c>
      <c r="D26" s="7" t="s">
        <v>227</v>
      </c>
      <c r="E26" s="17">
        <v>44524</v>
      </c>
      <c r="F26" s="7" t="s">
        <v>207</v>
      </c>
      <c r="G26" s="13">
        <v>24277.5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1699.42</v>
      </c>
      <c r="R26" s="13">
        <v>473.82</v>
      </c>
      <c r="S26" s="13">
        <v>242.78</v>
      </c>
      <c r="T26" s="13">
        <v>24520.28</v>
      </c>
      <c r="U26" s="13">
        <v>0</v>
      </c>
      <c r="V26" s="13">
        <v>3539.62</v>
      </c>
      <c r="W26" s="13">
        <v>701.23</v>
      </c>
      <c r="X26" s="13">
        <v>0</v>
      </c>
      <c r="Y26" s="13">
        <v>1699.42</v>
      </c>
      <c r="Z26" s="13">
        <v>0</v>
      </c>
      <c r="AA26" s="13">
        <v>8732.19</v>
      </c>
      <c r="AB26" s="13">
        <v>15788.09</v>
      </c>
    </row>
    <row r="27" spans="1:28" s="7" customFormat="1" ht="15" x14ac:dyDescent="0.25">
      <c r="A27" s="13">
        <v>223</v>
      </c>
      <c r="B27" s="7" t="s">
        <v>45</v>
      </c>
      <c r="C27" s="7" t="s">
        <v>144</v>
      </c>
      <c r="D27" s="7" t="s">
        <v>228</v>
      </c>
      <c r="E27" s="17">
        <v>42445</v>
      </c>
      <c r="F27" s="7" t="s">
        <v>205</v>
      </c>
      <c r="G27" s="13">
        <v>13380.3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936.62</v>
      </c>
      <c r="R27" s="13">
        <v>473.82</v>
      </c>
      <c r="S27" s="13">
        <v>133.80000000000001</v>
      </c>
      <c r="T27" s="13">
        <v>13514.1</v>
      </c>
      <c r="U27" s="13">
        <v>0</v>
      </c>
      <c r="V27" s="13">
        <v>1277.46</v>
      </c>
      <c r="W27" s="13">
        <v>0</v>
      </c>
      <c r="X27" s="13">
        <v>133.80000000000001</v>
      </c>
      <c r="Y27" s="13">
        <v>936.62</v>
      </c>
      <c r="Z27" s="13">
        <v>0</v>
      </c>
      <c r="AA27" s="13">
        <v>4972.4399999999996</v>
      </c>
      <c r="AB27" s="13">
        <v>8541.66</v>
      </c>
    </row>
    <row r="28" spans="1:28" s="7" customFormat="1" ht="15" x14ac:dyDescent="0.25">
      <c r="A28" s="13">
        <v>224</v>
      </c>
      <c r="B28" s="7" t="s">
        <v>46</v>
      </c>
      <c r="C28" s="7" t="s">
        <v>144</v>
      </c>
      <c r="D28" s="7" t="s">
        <v>229</v>
      </c>
      <c r="E28" s="17">
        <v>44593</v>
      </c>
      <c r="F28" s="7" t="s">
        <v>207</v>
      </c>
      <c r="G28" s="13">
        <v>13911.3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973.8</v>
      </c>
      <c r="R28" s="13">
        <v>473.82</v>
      </c>
      <c r="S28" s="13">
        <v>139.12</v>
      </c>
      <c r="T28" s="13">
        <v>14050.42</v>
      </c>
      <c r="U28" s="13">
        <v>0</v>
      </c>
      <c r="V28" s="13">
        <v>1372.62</v>
      </c>
      <c r="W28" s="13">
        <v>383.83</v>
      </c>
      <c r="X28" s="13">
        <v>0</v>
      </c>
      <c r="Y28" s="13">
        <v>973.8</v>
      </c>
      <c r="Z28" s="13">
        <v>0</v>
      </c>
      <c r="AA28" s="13">
        <v>5776.53</v>
      </c>
      <c r="AB28" s="13">
        <v>8273.89</v>
      </c>
    </row>
    <row r="29" spans="1:28" s="7" customFormat="1" ht="15" x14ac:dyDescent="0.25">
      <c r="A29" s="13">
        <v>225</v>
      </c>
      <c r="B29" s="7" t="s">
        <v>47</v>
      </c>
      <c r="C29" s="7" t="s">
        <v>144</v>
      </c>
      <c r="D29" s="7" t="s">
        <v>230</v>
      </c>
      <c r="E29" s="17">
        <v>44636</v>
      </c>
      <c r="F29" s="7" t="s">
        <v>207</v>
      </c>
      <c r="G29" s="13">
        <v>15009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1050.6400000000001</v>
      </c>
      <c r="R29" s="13">
        <v>473.82</v>
      </c>
      <c r="S29" s="13">
        <v>150.1</v>
      </c>
      <c r="T29" s="13">
        <v>15159.1</v>
      </c>
      <c r="U29" s="13">
        <v>0</v>
      </c>
      <c r="V29" s="13">
        <v>1569.32</v>
      </c>
      <c r="W29" s="13">
        <v>417.46</v>
      </c>
      <c r="X29" s="13">
        <v>0</v>
      </c>
      <c r="Y29" s="13">
        <v>1050.6400000000001</v>
      </c>
      <c r="Z29" s="13">
        <v>0</v>
      </c>
      <c r="AA29" s="13">
        <v>5727.79</v>
      </c>
      <c r="AB29" s="13">
        <v>9431.31</v>
      </c>
    </row>
    <row r="30" spans="1:28" s="7" customFormat="1" ht="15" x14ac:dyDescent="0.25">
      <c r="A30" s="13">
        <v>239</v>
      </c>
      <c r="B30" s="7" t="s">
        <v>48</v>
      </c>
      <c r="C30" s="7" t="s">
        <v>144</v>
      </c>
      <c r="D30" s="7" t="s">
        <v>231</v>
      </c>
      <c r="E30" s="17">
        <v>45566</v>
      </c>
      <c r="F30" s="7" t="s">
        <v>207</v>
      </c>
      <c r="G30" s="13">
        <v>47762.1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3980.17</v>
      </c>
      <c r="N30" s="13">
        <v>0</v>
      </c>
      <c r="O30" s="13">
        <v>0</v>
      </c>
      <c r="P30" s="13">
        <v>0</v>
      </c>
      <c r="Q30" s="13">
        <v>3343.34</v>
      </c>
      <c r="R30" s="13">
        <v>473.82</v>
      </c>
      <c r="S30" s="13">
        <v>477.62</v>
      </c>
      <c r="T30" s="13">
        <v>52219.89</v>
      </c>
      <c r="U30" s="13">
        <v>536.98</v>
      </c>
      <c r="V30" s="13">
        <v>8921.76</v>
      </c>
      <c r="W30" s="13">
        <v>1420.28</v>
      </c>
      <c r="X30" s="13">
        <v>0</v>
      </c>
      <c r="Y30" s="13">
        <v>3343.34</v>
      </c>
      <c r="Z30" s="13">
        <v>0</v>
      </c>
      <c r="AA30" s="13">
        <v>19715</v>
      </c>
      <c r="AB30" s="13">
        <v>32504.89</v>
      </c>
    </row>
    <row r="31" spans="1:28" s="7" customFormat="1" ht="15" x14ac:dyDescent="0.25">
      <c r="A31" s="13">
        <v>240</v>
      </c>
      <c r="B31" s="7" t="s">
        <v>49</v>
      </c>
      <c r="C31" s="7" t="s">
        <v>144</v>
      </c>
      <c r="D31" s="7" t="s">
        <v>232</v>
      </c>
      <c r="E31" s="17">
        <v>45566</v>
      </c>
      <c r="F31" s="7" t="s">
        <v>207</v>
      </c>
      <c r="G31" s="13">
        <v>22691.1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1588.38</v>
      </c>
      <c r="R31" s="13">
        <v>473.82</v>
      </c>
      <c r="S31" s="13">
        <v>226.92</v>
      </c>
      <c r="T31" s="13">
        <v>22918.02</v>
      </c>
      <c r="U31" s="13">
        <v>0</v>
      </c>
      <c r="V31" s="13">
        <v>3200.76</v>
      </c>
      <c r="W31" s="13">
        <v>652.66</v>
      </c>
      <c r="X31" s="13">
        <v>0</v>
      </c>
      <c r="Y31" s="13">
        <v>1588.38</v>
      </c>
      <c r="Z31" s="13">
        <v>0</v>
      </c>
      <c r="AA31" s="13">
        <v>8051.28</v>
      </c>
      <c r="AB31" s="13">
        <v>14866.74</v>
      </c>
    </row>
    <row r="32" spans="1:28" s="7" customFormat="1" ht="15" x14ac:dyDescent="0.25">
      <c r="A32" s="13">
        <v>244</v>
      </c>
      <c r="B32" s="7" t="s">
        <v>50</v>
      </c>
      <c r="C32" s="7" t="s">
        <v>144</v>
      </c>
      <c r="D32" s="7" t="s">
        <v>233</v>
      </c>
      <c r="E32" s="17">
        <v>45597</v>
      </c>
      <c r="F32" s="7" t="s">
        <v>207</v>
      </c>
      <c r="G32" s="13">
        <v>24277.5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1699.42</v>
      </c>
      <c r="R32" s="13">
        <v>473.82</v>
      </c>
      <c r="S32" s="13">
        <v>242.78</v>
      </c>
      <c r="T32" s="13">
        <v>24520.28</v>
      </c>
      <c r="U32" s="13">
        <v>0</v>
      </c>
      <c r="V32" s="13">
        <v>3539.62</v>
      </c>
      <c r="W32" s="13">
        <v>701.23</v>
      </c>
      <c r="X32" s="13">
        <v>0</v>
      </c>
      <c r="Y32" s="13">
        <v>1699.42</v>
      </c>
      <c r="Z32" s="13">
        <v>0</v>
      </c>
      <c r="AA32" s="13">
        <v>8732.19</v>
      </c>
      <c r="AB32" s="13">
        <v>15788.09</v>
      </c>
    </row>
    <row r="33" spans="1:28" s="7" customFormat="1" ht="15" x14ac:dyDescent="0.25">
      <c r="A33" s="13">
        <v>245</v>
      </c>
      <c r="B33" s="7" t="s">
        <v>51</v>
      </c>
      <c r="C33" s="7" t="s">
        <v>144</v>
      </c>
      <c r="D33" s="7" t="s">
        <v>234</v>
      </c>
      <c r="E33" s="17">
        <v>45658</v>
      </c>
      <c r="F33" s="7" t="s">
        <v>207</v>
      </c>
      <c r="G33" s="13">
        <v>22691.1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1588.38</v>
      </c>
      <c r="R33" s="13">
        <v>473.82</v>
      </c>
      <c r="S33" s="13">
        <v>226.92</v>
      </c>
      <c r="T33" s="13">
        <v>22918.02</v>
      </c>
      <c r="U33" s="13">
        <v>0</v>
      </c>
      <c r="V33" s="13">
        <v>3200.76</v>
      </c>
      <c r="W33" s="13">
        <v>591.46</v>
      </c>
      <c r="X33" s="13">
        <v>0</v>
      </c>
      <c r="Y33" s="13">
        <v>1588.38</v>
      </c>
      <c r="Z33" s="13">
        <v>0</v>
      </c>
      <c r="AA33" s="13">
        <v>7990.08</v>
      </c>
      <c r="AB33" s="13">
        <v>14927.94</v>
      </c>
    </row>
    <row r="34" spans="1:28" s="7" customFormat="1" ht="15" x14ac:dyDescent="0.25">
      <c r="A34" s="13">
        <v>246</v>
      </c>
      <c r="B34" s="7" t="s">
        <v>52</v>
      </c>
      <c r="C34" s="7" t="s">
        <v>144</v>
      </c>
      <c r="D34" s="7" t="s">
        <v>235</v>
      </c>
      <c r="E34" s="17">
        <v>45778</v>
      </c>
      <c r="F34" s="7" t="s">
        <v>207</v>
      </c>
      <c r="G34" s="13">
        <v>15394.5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1077.6199999999999</v>
      </c>
      <c r="R34" s="13">
        <v>473.82</v>
      </c>
      <c r="S34" s="13">
        <v>153.94</v>
      </c>
      <c r="T34" s="13">
        <v>15548.44</v>
      </c>
      <c r="U34" s="13">
        <v>0</v>
      </c>
      <c r="V34" s="13">
        <v>1642.22</v>
      </c>
      <c r="W34" s="13">
        <v>387.74</v>
      </c>
      <c r="X34" s="13">
        <v>153.94</v>
      </c>
      <c r="Y34" s="13">
        <v>1077.6199999999999</v>
      </c>
      <c r="Z34" s="13">
        <v>153.94</v>
      </c>
      <c r="AA34" s="13">
        <v>5185.82</v>
      </c>
      <c r="AB34" s="13">
        <v>10362.620000000001</v>
      </c>
    </row>
    <row r="35" spans="1:28" s="7" customFormat="1" ht="15" x14ac:dyDescent="0.25">
      <c r="A35" s="13">
        <v>10</v>
      </c>
      <c r="B35" s="7" t="s">
        <v>53</v>
      </c>
      <c r="C35" s="7" t="s">
        <v>145</v>
      </c>
      <c r="D35" s="7" t="s">
        <v>236</v>
      </c>
      <c r="E35" s="17">
        <v>45732</v>
      </c>
      <c r="F35" s="7" t="s">
        <v>207</v>
      </c>
      <c r="G35" s="13">
        <v>14566.8</v>
      </c>
      <c r="H35" s="13">
        <v>2913.36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1019.68</v>
      </c>
      <c r="R35" s="13">
        <v>473.82</v>
      </c>
      <c r="S35" s="13">
        <v>145.66</v>
      </c>
      <c r="T35" s="13">
        <v>17625.82</v>
      </c>
      <c r="U35" s="13">
        <v>0</v>
      </c>
      <c r="V35" s="13">
        <v>1782.63</v>
      </c>
      <c r="W35" s="13">
        <v>403.92</v>
      </c>
      <c r="X35" s="13">
        <v>0</v>
      </c>
      <c r="Y35" s="13">
        <v>1019.68</v>
      </c>
      <c r="Z35" s="13">
        <v>0</v>
      </c>
      <c r="AA35" s="13">
        <v>4881.41</v>
      </c>
      <c r="AB35" s="13">
        <v>12744.41</v>
      </c>
    </row>
    <row r="36" spans="1:28" s="7" customFormat="1" ht="15" x14ac:dyDescent="0.25">
      <c r="A36" s="13">
        <v>13</v>
      </c>
      <c r="B36" s="7" t="s">
        <v>54</v>
      </c>
      <c r="C36" s="7" t="s">
        <v>145</v>
      </c>
      <c r="D36" s="7" t="s">
        <v>237</v>
      </c>
      <c r="E36" s="17">
        <v>38628</v>
      </c>
      <c r="F36" s="7" t="s">
        <v>205</v>
      </c>
      <c r="G36" s="13">
        <v>16562.400000000001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1159.3599999999999</v>
      </c>
      <c r="R36" s="13">
        <v>473.82</v>
      </c>
      <c r="S36" s="13">
        <v>165.62</v>
      </c>
      <c r="T36" s="13">
        <v>16728.02</v>
      </c>
      <c r="U36" s="13">
        <v>0</v>
      </c>
      <c r="V36" s="13">
        <v>1891.68</v>
      </c>
      <c r="W36" s="13">
        <v>0</v>
      </c>
      <c r="X36" s="13">
        <v>165.62</v>
      </c>
      <c r="Y36" s="13">
        <v>1159.3599999999999</v>
      </c>
      <c r="Z36" s="13">
        <v>0</v>
      </c>
      <c r="AA36" s="13">
        <v>11305.68</v>
      </c>
      <c r="AB36" s="13">
        <v>5422.34</v>
      </c>
    </row>
    <row r="37" spans="1:28" s="7" customFormat="1" ht="15" x14ac:dyDescent="0.25">
      <c r="A37" s="13">
        <v>14</v>
      </c>
      <c r="B37" s="7" t="s">
        <v>55</v>
      </c>
      <c r="C37" s="7" t="s">
        <v>145</v>
      </c>
      <c r="D37" s="7" t="s">
        <v>238</v>
      </c>
      <c r="E37" s="17">
        <v>38718</v>
      </c>
      <c r="F37" s="7" t="s">
        <v>205</v>
      </c>
      <c r="G37" s="13">
        <v>16686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1168.02</v>
      </c>
      <c r="R37" s="13">
        <v>473.82</v>
      </c>
      <c r="S37" s="13">
        <v>166.86</v>
      </c>
      <c r="T37" s="13">
        <v>16852.86</v>
      </c>
      <c r="U37" s="13">
        <v>0</v>
      </c>
      <c r="V37" s="13">
        <v>1918.08</v>
      </c>
      <c r="W37" s="13">
        <v>0</v>
      </c>
      <c r="X37" s="13">
        <v>166.86</v>
      </c>
      <c r="Y37" s="13">
        <v>1168.02</v>
      </c>
      <c r="Z37" s="13">
        <v>0</v>
      </c>
      <c r="AA37" s="13">
        <v>5471.86</v>
      </c>
      <c r="AB37" s="13">
        <v>11381</v>
      </c>
    </row>
    <row r="38" spans="1:28" s="7" customFormat="1" ht="15" x14ac:dyDescent="0.25">
      <c r="A38" s="13">
        <v>15</v>
      </c>
      <c r="B38" s="7" t="s">
        <v>56</v>
      </c>
      <c r="C38" s="7" t="s">
        <v>145</v>
      </c>
      <c r="D38" s="7" t="s">
        <v>239</v>
      </c>
      <c r="E38" s="17">
        <v>38718</v>
      </c>
      <c r="F38" s="7" t="s">
        <v>205</v>
      </c>
      <c r="G38" s="13">
        <v>18576.3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1300.3399999999999</v>
      </c>
      <c r="R38" s="13">
        <v>473.82</v>
      </c>
      <c r="S38" s="13">
        <v>185.76</v>
      </c>
      <c r="T38" s="13">
        <v>18762.060000000001</v>
      </c>
      <c r="U38" s="13">
        <v>0</v>
      </c>
      <c r="V38" s="13">
        <v>2321.84</v>
      </c>
      <c r="W38" s="13">
        <v>0</v>
      </c>
      <c r="X38" s="13">
        <v>185.76</v>
      </c>
      <c r="Y38" s="13">
        <v>1300.3399999999999</v>
      </c>
      <c r="Z38" s="13">
        <v>0</v>
      </c>
      <c r="AA38" s="13">
        <v>7401.39</v>
      </c>
      <c r="AB38" s="13">
        <v>11360.67</v>
      </c>
    </row>
    <row r="39" spans="1:28" s="7" customFormat="1" ht="15" x14ac:dyDescent="0.25">
      <c r="A39" s="13">
        <v>18</v>
      </c>
      <c r="B39" s="7" t="s">
        <v>57</v>
      </c>
      <c r="C39" s="7" t="s">
        <v>145</v>
      </c>
      <c r="D39" s="7" t="s">
        <v>240</v>
      </c>
      <c r="E39" s="17">
        <v>35158</v>
      </c>
      <c r="F39" s="7" t="s">
        <v>205</v>
      </c>
      <c r="G39" s="13">
        <v>14015.1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981.06</v>
      </c>
      <c r="R39" s="13">
        <v>473.82</v>
      </c>
      <c r="S39" s="13">
        <v>140.16</v>
      </c>
      <c r="T39" s="13">
        <v>14155.26</v>
      </c>
      <c r="U39" s="13">
        <v>0</v>
      </c>
      <c r="V39" s="13">
        <v>1391.22</v>
      </c>
      <c r="W39" s="13">
        <v>0</v>
      </c>
      <c r="X39" s="13">
        <v>0</v>
      </c>
      <c r="Y39" s="13">
        <v>981.06</v>
      </c>
      <c r="Z39" s="13">
        <v>140.16</v>
      </c>
      <c r="AA39" s="13">
        <v>10256.14</v>
      </c>
      <c r="AB39" s="13">
        <v>3899.12</v>
      </c>
    </row>
    <row r="40" spans="1:28" s="7" customFormat="1" ht="15" x14ac:dyDescent="0.25">
      <c r="A40" s="13">
        <v>61</v>
      </c>
      <c r="B40" s="7" t="s">
        <v>58</v>
      </c>
      <c r="C40" s="7" t="s">
        <v>145</v>
      </c>
      <c r="D40" s="7" t="s">
        <v>240</v>
      </c>
      <c r="E40" s="17">
        <v>34805</v>
      </c>
      <c r="F40" s="7" t="s">
        <v>208</v>
      </c>
      <c r="G40" s="13">
        <v>15410.1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15410.1</v>
      </c>
      <c r="U40" s="13">
        <v>0</v>
      </c>
      <c r="V40" s="13">
        <v>1645.54</v>
      </c>
      <c r="W40" s="13">
        <v>0</v>
      </c>
      <c r="X40" s="13">
        <v>0</v>
      </c>
      <c r="Y40" s="13">
        <v>0</v>
      </c>
      <c r="Z40" s="13">
        <v>0</v>
      </c>
      <c r="AA40" s="13">
        <v>1645.54</v>
      </c>
      <c r="AB40" s="13">
        <v>13764.56</v>
      </c>
    </row>
    <row r="41" spans="1:28" s="7" customFormat="1" ht="15" x14ac:dyDescent="0.25">
      <c r="A41" s="13">
        <v>65</v>
      </c>
      <c r="B41" s="7" t="s">
        <v>59</v>
      </c>
      <c r="C41" s="7" t="s">
        <v>145</v>
      </c>
      <c r="D41" s="7" t="s">
        <v>241</v>
      </c>
      <c r="E41" s="17">
        <v>34805</v>
      </c>
      <c r="F41" s="7" t="s">
        <v>205</v>
      </c>
      <c r="G41" s="13">
        <v>7504.2</v>
      </c>
      <c r="H41" s="13">
        <v>0</v>
      </c>
      <c r="I41" s="13">
        <v>4666.99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9320.2800000000007</v>
      </c>
      <c r="P41" s="13">
        <v>162090.72</v>
      </c>
      <c r="Q41" s="13">
        <v>525.29</v>
      </c>
      <c r="R41" s="13">
        <v>473.82</v>
      </c>
      <c r="S41" s="13">
        <v>75.040000000000006</v>
      </c>
      <c r="T41" s="13">
        <v>193262.55</v>
      </c>
      <c r="U41" s="13">
        <v>2064.7199999999998</v>
      </c>
      <c r="V41" s="13">
        <v>784.61</v>
      </c>
      <c r="W41" s="13">
        <v>13.48</v>
      </c>
      <c r="X41" s="13">
        <v>75.040000000000006</v>
      </c>
      <c r="Y41" s="13">
        <v>525.29</v>
      </c>
      <c r="Z41" s="13">
        <v>0</v>
      </c>
      <c r="AA41" s="13">
        <v>15853.55</v>
      </c>
      <c r="AB41" s="13">
        <v>177409</v>
      </c>
    </row>
    <row r="42" spans="1:28" s="7" customFormat="1" ht="15" x14ac:dyDescent="0.25">
      <c r="A42" s="13">
        <v>79</v>
      </c>
      <c r="B42" s="7" t="s">
        <v>60</v>
      </c>
      <c r="C42" s="7" t="s">
        <v>145</v>
      </c>
      <c r="D42" s="7" t="s">
        <v>242</v>
      </c>
      <c r="E42" s="17">
        <v>35796</v>
      </c>
      <c r="F42" s="7" t="s">
        <v>205</v>
      </c>
      <c r="G42" s="13">
        <v>16562.400000000001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1159.3599999999999</v>
      </c>
      <c r="R42" s="13">
        <v>473.82</v>
      </c>
      <c r="S42" s="13">
        <v>165.62</v>
      </c>
      <c r="T42" s="13">
        <v>16728.02</v>
      </c>
      <c r="U42" s="13">
        <v>0</v>
      </c>
      <c r="V42" s="13">
        <v>1891.68</v>
      </c>
      <c r="W42" s="13">
        <v>0</v>
      </c>
      <c r="X42" s="13">
        <v>165.62</v>
      </c>
      <c r="Y42" s="13">
        <v>1159.3599999999999</v>
      </c>
      <c r="Z42" s="13">
        <v>0</v>
      </c>
      <c r="AA42" s="13">
        <v>5421.34</v>
      </c>
      <c r="AB42" s="13">
        <v>11306.68</v>
      </c>
    </row>
    <row r="43" spans="1:28" s="7" customFormat="1" ht="15" x14ac:dyDescent="0.25">
      <c r="A43" s="13">
        <v>81</v>
      </c>
      <c r="B43" s="7" t="s">
        <v>61</v>
      </c>
      <c r="C43" s="7" t="s">
        <v>145</v>
      </c>
      <c r="D43" s="7" t="s">
        <v>243</v>
      </c>
      <c r="E43" s="17">
        <v>38184</v>
      </c>
      <c r="F43" s="7" t="s">
        <v>205</v>
      </c>
      <c r="G43" s="13">
        <v>16562.400000000001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1159.3599999999999</v>
      </c>
      <c r="R43" s="13">
        <v>473.82</v>
      </c>
      <c r="S43" s="13">
        <v>165.62</v>
      </c>
      <c r="T43" s="13">
        <v>16728.02</v>
      </c>
      <c r="U43" s="13">
        <v>0</v>
      </c>
      <c r="V43" s="13">
        <v>1891.68</v>
      </c>
      <c r="W43" s="13">
        <v>0</v>
      </c>
      <c r="X43" s="13">
        <v>165.62</v>
      </c>
      <c r="Y43" s="13">
        <v>1159.3599999999999</v>
      </c>
      <c r="Z43" s="13">
        <v>0</v>
      </c>
      <c r="AA43" s="13">
        <v>13191.29</v>
      </c>
      <c r="AB43" s="13">
        <v>3536.73</v>
      </c>
    </row>
    <row r="44" spans="1:28" s="7" customFormat="1" ht="15" x14ac:dyDescent="0.25">
      <c r="A44" s="13">
        <v>104</v>
      </c>
      <c r="B44" s="7" t="s">
        <v>62</v>
      </c>
      <c r="C44" s="7" t="s">
        <v>145</v>
      </c>
      <c r="D44" s="7" t="s">
        <v>244</v>
      </c>
      <c r="E44" s="17">
        <v>39448</v>
      </c>
      <c r="F44" s="7" t="s">
        <v>205</v>
      </c>
      <c r="G44" s="13">
        <v>14015.1</v>
      </c>
      <c r="H44" s="13">
        <v>2102.2600000000002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981.06</v>
      </c>
      <c r="R44" s="13">
        <v>473.82</v>
      </c>
      <c r="S44" s="13">
        <v>140.16</v>
      </c>
      <c r="T44" s="13">
        <v>16257.52</v>
      </c>
      <c r="U44" s="13">
        <v>0</v>
      </c>
      <c r="V44" s="13">
        <v>1593.92</v>
      </c>
      <c r="W44" s="13">
        <v>0</v>
      </c>
      <c r="X44" s="13">
        <v>140.16</v>
      </c>
      <c r="Y44" s="13">
        <v>981.06</v>
      </c>
      <c r="Z44" s="13">
        <v>0</v>
      </c>
      <c r="AA44" s="13">
        <v>12048.28</v>
      </c>
      <c r="AB44" s="13">
        <v>4209.24</v>
      </c>
    </row>
    <row r="45" spans="1:28" s="7" customFormat="1" ht="15" x14ac:dyDescent="0.25">
      <c r="A45" s="13">
        <v>105</v>
      </c>
      <c r="B45" s="7" t="s">
        <v>63</v>
      </c>
      <c r="C45" s="7" t="s">
        <v>145</v>
      </c>
      <c r="D45" s="7" t="s">
        <v>245</v>
      </c>
      <c r="E45" s="17">
        <v>40133</v>
      </c>
      <c r="F45" s="7" t="s">
        <v>205</v>
      </c>
      <c r="G45" s="13">
        <v>13379.7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936.58</v>
      </c>
      <c r="R45" s="13">
        <v>473.82</v>
      </c>
      <c r="S45" s="13">
        <v>133.80000000000001</v>
      </c>
      <c r="T45" s="13">
        <v>13513.5</v>
      </c>
      <c r="U45" s="13">
        <v>0</v>
      </c>
      <c r="V45" s="13">
        <v>1277.3599999999999</v>
      </c>
      <c r="W45" s="13">
        <v>0</v>
      </c>
      <c r="X45" s="13">
        <v>133.80000000000001</v>
      </c>
      <c r="Y45" s="13">
        <v>936.58</v>
      </c>
      <c r="Z45" s="13">
        <v>0</v>
      </c>
      <c r="AA45" s="13">
        <v>4680.96</v>
      </c>
      <c r="AB45" s="13">
        <v>8832.5400000000009</v>
      </c>
    </row>
    <row r="46" spans="1:28" s="7" customFormat="1" ht="15" x14ac:dyDescent="0.25">
      <c r="A46" s="13">
        <v>116</v>
      </c>
      <c r="B46" s="7" t="s">
        <v>64</v>
      </c>
      <c r="C46" s="7" t="s">
        <v>145</v>
      </c>
      <c r="D46" s="7" t="s">
        <v>241</v>
      </c>
      <c r="E46" s="17">
        <v>40665</v>
      </c>
      <c r="F46" s="7" t="s">
        <v>205</v>
      </c>
      <c r="G46" s="13">
        <v>15008.4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1050.58</v>
      </c>
      <c r="R46" s="13">
        <v>473.82</v>
      </c>
      <c r="S46" s="13">
        <v>150.08000000000001</v>
      </c>
      <c r="T46" s="13">
        <v>15158.48</v>
      </c>
      <c r="U46" s="13">
        <v>0</v>
      </c>
      <c r="V46" s="13">
        <v>1569.22</v>
      </c>
      <c r="W46" s="13">
        <v>0</v>
      </c>
      <c r="X46" s="13">
        <v>0</v>
      </c>
      <c r="Y46" s="13">
        <v>1050.58</v>
      </c>
      <c r="Z46" s="13">
        <v>150.08000000000001</v>
      </c>
      <c r="AA46" s="13">
        <v>12001.34</v>
      </c>
      <c r="AB46" s="13">
        <v>3157.14</v>
      </c>
    </row>
    <row r="47" spans="1:28" s="7" customFormat="1" ht="15" x14ac:dyDescent="0.25">
      <c r="A47" s="13">
        <v>156</v>
      </c>
      <c r="B47" s="7" t="s">
        <v>65</v>
      </c>
      <c r="C47" s="7" t="s">
        <v>145</v>
      </c>
      <c r="D47" s="7" t="s">
        <v>241</v>
      </c>
      <c r="E47" s="17">
        <v>41348</v>
      </c>
      <c r="F47" s="7" t="s">
        <v>205</v>
      </c>
      <c r="G47" s="13">
        <v>15009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1050.6400000000001</v>
      </c>
      <c r="R47" s="13">
        <v>473.82</v>
      </c>
      <c r="S47" s="13">
        <v>150.1</v>
      </c>
      <c r="T47" s="13">
        <v>15159.1</v>
      </c>
      <c r="U47" s="13">
        <v>0</v>
      </c>
      <c r="V47" s="13">
        <v>1569.32</v>
      </c>
      <c r="W47" s="13">
        <v>0</v>
      </c>
      <c r="X47" s="13">
        <v>150.1</v>
      </c>
      <c r="Y47" s="13">
        <v>1050.6400000000001</v>
      </c>
      <c r="Z47" s="13">
        <v>0</v>
      </c>
      <c r="AA47" s="13">
        <v>11117.65</v>
      </c>
      <c r="AB47" s="13">
        <v>4041.45</v>
      </c>
    </row>
    <row r="48" spans="1:28" s="7" customFormat="1" ht="15" x14ac:dyDescent="0.25">
      <c r="A48" s="13">
        <v>157</v>
      </c>
      <c r="B48" s="7" t="s">
        <v>66</v>
      </c>
      <c r="C48" s="7" t="s">
        <v>145</v>
      </c>
      <c r="D48" s="7" t="s">
        <v>246</v>
      </c>
      <c r="E48" s="17">
        <v>41379</v>
      </c>
      <c r="F48" s="7" t="s">
        <v>205</v>
      </c>
      <c r="G48" s="13">
        <v>13379.7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936.58</v>
      </c>
      <c r="R48" s="13">
        <v>473.82</v>
      </c>
      <c r="S48" s="13">
        <v>133.80000000000001</v>
      </c>
      <c r="T48" s="13">
        <v>13513.5</v>
      </c>
      <c r="U48" s="13">
        <v>0</v>
      </c>
      <c r="V48" s="13">
        <v>1277.3599999999999</v>
      </c>
      <c r="W48" s="13">
        <v>0</v>
      </c>
      <c r="X48" s="13">
        <v>133.80000000000001</v>
      </c>
      <c r="Y48" s="13">
        <v>936.58</v>
      </c>
      <c r="Z48" s="13">
        <v>0</v>
      </c>
      <c r="AA48" s="13">
        <v>11608.92</v>
      </c>
      <c r="AB48" s="13">
        <v>1904.58</v>
      </c>
    </row>
    <row r="49" spans="1:28" s="7" customFormat="1" ht="15" x14ac:dyDescent="0.25">
      <c r="A49" s="13">
        <v>162</v>
      </c>
      <c r="B49" s="7" t="s">
        <v>67</v>
      </c>
      <c r="C49" s="7" t="s">
        <v>145</v>
      </c>
      <c r="D49" s="7" t="s">
        <v>246</v>
      </c>
      <c r="E49" s="17">
        <v>41440</v>
      </c>
      <c r="F49" s="7" t="s">
        <v>205</v>
      </c>
      <c r="G49" s="13">
        <v>13379.7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936.58</v>
      </c>
      <c r="R49" s="13">
        <v>473.82</v>
      </c>
      <c r="S49" s="13">
        <v>133.80000000000001</v>
      </c>
      <c r="T49" s="13">
        <v>13513.5</v>
      </c>
      <c r="U49" s="13">
        <v>0</v>
      </c>
      <c r="V49" s="13">
        <v>1277.3599999999999</v>
      </c>
      <c r="W49" s="13">
        <v>0</v>
      </c>
      <c r="X49" s="13">
        <v>133.80000000000001</v>
      </c>
      <c r="Y49" s="13">
        <v>936.58</v>
      </c>
      <c r="Z49" s="13">
        <v>0</v>
      </c>
      <c r="AA49" s="13">
        <v>12203.42</v>
      </c>
      <c r="AB49" s="13">
        <v>1310.08</v>
      </c>
    </row>
    <row r="50" spans="1:28" s="7" customFormat="1" ht="15" x14ac:dyDescent="0.25">
      <c r="A50" s="13">
        <v>170</v>
      </c>
      <c r="B50" s="7" t="s">
        <v>68</v>
      </c>
      <c r="C50" s="7" t="s">
        <v>145</v>
      </c>
      <c r="D50" s="7" t="s">
        <v>247</v>
      </c>
      <c r="E50" s="17">
        <v>42354</v>
      </c>
      <c r="F50" s="7" t="s">
        <v>205</v>
      </c>
      <c r="G50" s="13">
        <v>13004.1</v>
      </c>
      <c r="H50" s="13">
        <v>2275.7199999999998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910.28</v>
      </c>
      <c r="R50" s="13">
        <v>473.82</v>
      </c>
      <c r="S50" s="13">
        <v>130.04</v>
      </c>
      <c r="T50" s="13">
        <v>15409.86</v>
      </c>
      <c r="U50" s="13">
        <v>0</v>
      </c>
      <c r="V50" s="13">
        <v>1413.95</v>
      </c>
      <c r="W50" s="13">
        <v>172.29</v>
      </c>
      <c r="X50" s="13">
        <v>0</v>
      </c>
      <c r="Y50" s="13">
        <v>910.28</v>
      </c>
      <c r="Z50" s="13">
        <v>0</v>
      </c>
      <c r="AA50" s="13">
        <v>8588</v>
      </c>
      <c r="AB50" s="13">
        <v>6821.86</v>
      </c>
    </row>
    <row r="51" spans="1:28" s="7" customFormat="1" ht="15" x14ac:dyDescent="0.25">
      <c r="A51" s="13">
        <v>173</v>
      </c>
      <c r="B51" s="7" t="s">
        <v>69</v>
      </c>
      <c r="C51" s="7" t="s">
        <v>145</v>
      </c>
      <c r="D51" s="7" t="s">
        <v>240</v>
      </c>
      <c r="E51" s="17">
        <v>40269</v>
      </c>
      <c r="F51" s="7" t="s">
        <v>205</v>
      </c>
      <c r="G51" s="13">
        <v>14015.1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981.06</v>
      </c>
      <c r="R51" s="13">
        <v>473.82</v>
      </c>
      <c r="S51" s="13">
        <v>140.16</v>
      </c>
      <c r="T51" s="13">
        <v>14155.26</v>
      </c>
      <c r="U51" s="13">
        <v>0</v>
      </c>
      <c r="V51" s="13">
        <v>1391.22</v>
      </c>
      <c r="W51" s="13">
        <v>0</v>
      </c>
      <c r="X51" s="13">
        <v>140.16</v>
      </c>
      <c r="Y51" s="13">
        <v>981.06</v>
      </c>
      <c r="Z51" s="13">
        <v>0</v>
      </c>
      <c r="AA51" s="13">
        <v>5068.6400000000003</v>
      </c>
      <c r="AB51" s="13">
        <v>9086.6200000000008</v>
      </c>
    </row>
    <row r="52" spans="1:28" s="7" customFormat="1" ht="15" x14ac:dyDescent="0.25">
      <c r="A52" s="13">
        <v>174</v>
      </c>
      <c r="B52" s="7" t="s">
        <v>70</v>
      </c>
      <c r="C52" s="7" t="s">
        <v>145</v>
      </c>
      <c r="D52" s="7" t="s">
        <v>248</v>
      </c>
      <c r="E52" s="17">
        <v>42751</v>
      </c>
      <c r="F52" s="7" t="s">
        <v>205</v>
      </c>
      <c r="G52" s="13">
        <v>14037.9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982.66</v>
      </c>
      <c r="R52" s="13">
        <v>473.82</v>
      </c>
      <c r="S52" s="13">
        <v>140.38</v>
      </c>
      <c r="T52" s="13">
        <v>14178.28</v>
      </c>
      <c r="U52" s="13">
        <v>0</v>
      </c>
      <c r="V52" s="13">
        <v>1395.3</v>
      </c>
      <c r="W52" s="13">
        <v>0</v>
      </c>
      <c r="X52" s="13">
        <v>140.38</v>
      </c>
      <c r="Y52" s="13">
        <v>982.66</v>
      </c>
      <c r="Z52" s="13">
        <v>0</v>
      </c>
      <c r="AA52" s="13">
        <v>6654.28</v>
      </c>
      <c r="AB52" s="13">
        <v>7524</v>
      </c>
    </row>
    <row r="53" spans="1:28" s="7" customFormat="1" ht="15" x14ac:dyDescent="0.25">
      <c r="A53" s="13">
        <v>181</v>
      </c>
      <c r="B53" s="7" t="s">
        <v>71</v>
      </c>
      <c r="C53" s="7" t="s">
        <v>145</v>
      </c>
      <c r="D53" s="7" t="s">
        <v>246</v>
      </c>
      <c r="E53" s="17">
        <v>41663</v>
      </c>
      <c r="F53" s="7" t="s">
        <v>205</v>
      </c>
      <c r="G53" s="13">
        <v>13379.7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936.58</v>
      </c>
      <c r="R53" s="13">
        <v>473.82</v>
      </c>
      <c r="S53" s="13">
        <v>133.80000000000001</v>
      </c>
      <c r="T53" s="13">
        <v>13513.5</v>
      </c>
      <c r="U53" s="13">
        <v>0</v>
      </c>
      <c r="V53" s="13">
        <v>1277.3599999999999</v>
      </c>
      <c r="W53" s="13">
        <v>0</v>
      </c>
      <c r="X53" s="13">
        <v>133.80000000000001</v>
      </c>
      <c r="Y53" s="13">
        <v>936.58</v>
      </c>
      <c r="Z53" s="13">
        <v>0</v>
      </c>
      <c r="AA53" s="13">
        <v>10142.91</v>
      </c>
      <c r="AB53" s="13">
        <v>3370.59</v>
      </c>
    </row>
    <row r="54" spans="1:28" s="7" customFormat="1" ht="15" x14ac:dyDescent="0.25">
      <c r="A54" s="13">
        <v>183</v>
      </c>
      <c r="B54" s="7" t="s">
        <v>72</v>
      </c>
      <c r="C54" s="7" t="s">
        <v>145</v>
      </c>
      <c r="D54" s="7" t="s">
        <v>249</v>
      </c>
      <c r="E54" s="17">
        <v>41792</v>
      </c>
      <c r="F54" s="7" t="s">
        <v>205</v>
      </c>
      <c r="G54" s="13">
        <v>12268.8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858.82</v>
      </c>
      <c r="R54" s="13">
        <v>473.82</v>
      </c>
      <c r="S54" s="13">
        <v>122.68</v>
      </c>
      <c r="T54" s="13">
        <v>12391.48</v>
      </c>
      <c r="U54" s="13">
        <v>0</v>
      </c>
      <c r="V54" s="13">
        <v>1087.82</v>
      </c>
      <c r="W54" s="13">
        <v>0</v>
      </c>
      <c r="X54" s="13">
        <v>122.68</v>
      </c>
      <c r="Y54" s="13">
        <v>858.82</v>
      </c>
      <c r="Z54" s="13">
        <v>0</v>
      </c>
      <c r="AA54" s="13">
        <v>10222.92</v>
      </c>
      <c r="AB54" s="13">
        <v>2168.56</v>
      </c>
    </row>
    <row r="55" spans="1:28" s="7" customFormat="1" ht="15" x14ac:dyDescent="0.25">
      <c r="A55" s="13">
        <v>188</v>
      </c>
      <c r="B55" s="7" t="s">
        <v>73</v>
      </c>
      <c r="C55" s="7" t="s">
        <v>145</v>
      </c>
      <c r="D55" s="7" t="s">
        <v>250</v>
      </c>
      <c r="E55" s="17">
        <v>42782</v>
      </c>
      <c r="F55" s="7" t="s">
        <v>205</v>
      </c>
      <c r="G55" s="13">
        <v>11174.7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931.23</v>
      </c>
      <c r="N55" s="13">
        <v>0</v>
      </c>
      <c r="O55" s="13">
        <v>0</v>
      </c>
      <c r="P55" s="13">
        <v>0</v>
      </c>
      <c r="Q55" s="13">
        <v>782.22</v>
      </c>
      <c r="R55" s="13">
        <v>473.82</v>
      </c>
      <c r="S55" s="13">
        <v>111.74</v>
      </c>
      <c r="T55" s="13">
        <v>12217.67</v>
      </c>
      <c r="U55" s="13">
        <v>0</v>
      </c>
      <c r="V55" s="13">
        <v>912.76</v>
      </c>
      <c r="W55" s="13">
        <v>0</v>
      </c>
      <c r="X55" s="13">
        <v>111.74</v>
      </c>
      <c r="Y55" s="13">
        <v>782.22</v>
      </c>
      <c r="Z55" s="13">
        <v>0</v>
      </c>
      <c r="AA55" s="13">
        <v>7391.82</v>
      </c>
      <c r="AB55" s="13">
        <v>4825.8500000000004</v>
      </c>
    </row>
    <row r="56" spans="1:28" s="7" customFormat="1" ht="15" x14ac:dyDescent="0.25">
      <c r="A56" s="13">
        <v>193</v>
      </c>
      <c r="B56" s="7" t="s">
        <v>74</v>
      </c>
      <c r="C56" s="7" t="s">
        <v>145</v>
      </c>
      <c r="D56" s="7" t="s">
        <v>251</v>
      </c>
      <c r="E56" s="17">
        <v>42751</v>
      </c>
      <c r="F56" s="7" t="s">
        <v>205</v>
      </c>
      <c r="G56" s="13">
        <v>11174.7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782.22</v>
      </c>
      <c r="R56" s="13">
        <v>473.82</v>
      </c>
      <c r="S56" s="13">
        <v>111.74</v>
      </c>
      <c r="T56" s="13">
        <v>11286.44</v>
      </c>
      <c r="U56" s="13">
        <v>0</v>
      </c>
      <c r="V56" s="13">
        <v>912.76</v>
      </c>
      <c r="W56" s="13">
        <v>0</v>
      </c>
      <c r="X56" s="13">
        <v>111.74</v>
      </c>
      <c r="Y56" s="13">
        <v>782.22</v>
      </c>
      <c r="Z56" s="13">
        <v>0</v>
      </c>
      <c r="AA56" s="13">
        <v>8697.3799999999992</v>
      </c>
      <c r="AB56" s="13">
        <v>2589.06</v>
      </c>
    </row>
    <row r="57" spans="1:28" s="7" customFormat="1" ht="15" x14ac:dyDescent="0.25">
      <c r="A57" s="13">
        <v>194</v>
      </c>
      <c r="B57" s="7" t="s">
        <v>75</v>
      </c>
      <c r="C57" s="7" t="s">
        <v>145</v>
      </c>
      <c r="D57" s="7" t="s">
        <v>252</v>
      </c>
      <c r="E57" s="17">
        <v>42614</v>
      </c>
      <c r="F57" s="7" t="s">
        <v>205</v>
      </c>
      <c r="G57" s="13">
        <v>10299.9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721</v>
      </c>
      <c r="R57" s="13">
        <v>473.82</v>
      </c>
      <c r="S57" s="13">
        <v>103</v>
      </c>
      <c r="T57" s="13">
        <v>10402.9</v>
      </c>
      <c r="U57" s="13">
        <v>0</v>
      </c>
      <c r="V57" s="13">
        <v>807.7</v>
      </c>
      <c r="W57" s="13">
        <v>0</v>
      </c>
      <c r="X57" s="13">
        <v>103</v>
      </c>
      <c r="Y57" s="13">
        <v>721</v>
      </c>
      <c r="Z57" s="13">
        <v>0</v>
      </c>
      <c r="AA57" s="13">
        <v>3116.18</v>
      </c>
      <c r="AB57" s="13">
        <v>7286.72</v>
      </c>
    </row>
    <row r="58" spans="1:28" s="7" customFormat="1" ht="15" x14ac:dyDescent="0.25">
      <c r="A58" s="13">
        <v>200</v>
      </c>
      <c r="B58" s="7" t="s">
        <v>76</v>
      </c>
      <c r="C58" s="7" t="s">
        <v>145</v>
      </c>
      <c r="D58" s="7" t="s">
        <v>253</v>
      </c>
      <c r="E58" s="17">
        <v>42629</v>
      </c>
      <c r="F58" s="7" t="s">
        <v>205</v>
      </c>
      <c r="G58" s="13">
        <v>10299.9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858.33</v>
      </c>
      <c r="N58" s="13">
        <v>0</v>
      </c>
      <c r="O58" s="13">
        <v>0</v>
      </c>
      <c r="P58" s="13">
        <v>0</v>
      </c>
      <c r="Q58" s="13">
        <v>721</v>
      </c>
      <c r="R58" s="13">
        <v>473.82</v>
      </c>
      <c r="S58" s="13">
        <v>103</v>
      </c>
      <c r="T58" s="13">
        <v>11261.23</v>
      </c>
      <c r="U58" s="13">
        <v>0</v>
      </c>
      <c r="V58" s="13">
        <v>807.7</v>
      </c>
      <c r="W58" s="13">
        <v>0</v>
      </c>
      <c r="X58" s="13">
        <v>103</v>
      </c>
      <c r="Y58" s="13">
        <v>721</v>
      </c>
      <c r="Z58" s="13">
        <v>0</v>
      </c>
      <c r="AA58" s="13">
        <v>3116.18</v>
      </c>
      <c r="AB58" s="13">
        <v>8145.05</v>
      </c>
    </row>
    <row r="59" spans="1:28" s="7" customFormat="1" ht="15" x14ac:dyDescent="0.25">
      <c r="A59" s="13">
        <v>203</v>
      </c>
      <c r="B59" s="7" t="s">
        <v>77</v>
      </c>
      <c r="C59" s="7" t="s">
        <v>145</v>
      </c>
      <c r="D59" s="7" t="s">
        <v>254</v>
      </c>
      <c r="E59" s="17">
        <v>43375</v>
      </c>
      <c r="F59" s="7" t="s">
        <v>205</v>
      </c>
      <c r="G59" s="13">
        <v>11174.7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782.22</v>
      </c>
      <c r="R59" s="13">
        <v>473.82</v>
      </c>
      <c r="S59" s="13">
        <v>111.74</v>
      </c>
      <c r="T59" s="13">
        <v>11286.44</v>
      </c>
      <c r="U59" s="13">
        <v>0</v>
      </c>
      <c r="V59" s="13">
        <v>912.76</v>
      </c>
      <c r="W59" s="13">
        <v>0</v>
      </c>
      <c r="X59" s="13">
        <v>111.74</v>
      </c>
      <c r="Y59" s="13">
        <v>782.22</v>
      </c>
      <c r="Z59" s="13">
        <v>0</v>
      </c>
      <c r="AA59" s="13">
        <v>3495.82</v>
      </c>
      <c r="AB59" s="13">
        <v>7790.62</v>
      </c>
    </row>
    <row r="60" spans="1:28" s="7" customFormat="1" ht="15" x14ac:dyDescent="0.25">
      <c r="A60" s="13">
        <v>210</v>
      </c>
      <c r="B60" s="7" t="s">
        <v>78</v>
      </c>
      <c r="C60" s="7" t="s">
        <v>145</v>
      </c>
      <c r="D60" s="7" t="s">
        <v>247</v>
      </c>
      <c r="E60" s="17">
        <v>43631</v>
      </c>
      <c r="F60" s="7" t="s">
        <v>205</v>
      </c>
      <c r="G60" s="13">
        <v>13004.1</v>
      </c>
      <c r="H60" s="13">
        <v>2600.83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910.28</v>
      </c>
      <c r="R60" s="13">
        <v>473.82</v>
      </c>
      <c r="S60" s="13">
        <v>130.04</v>
      </c>
      <c r="T60" s="13">
        <v>15734.97</v>
      </c>
      <c r="U60" s="13">
        <v>0</v>
      </c>
      <c r="V60" s="13">
        <v>1443.09</v>
      </c>
      <c r="W60" s="13">
        <v>0</v>
      </c>
      <c r="X60" s="13">
        <v>130.04</v>
      </c>
      <c r="Y60" s="13">
        <v>910.28</v>
      </c>
      <c r="Z60" s="13">
        <v>0</v>
      </c>
      <c r="AA60" s="13">
        <v>4382.8900000000003</v>
      </c>
      <c r="AB60" s="13">
        <v>11352.08</v>
      </c>
    </row>
    <row r="61" spans="1:28" s="7" customFormat="1" ht="15" x14ac:dyDescent="0.25">
      <c r="A61" s="13">
        <v>214</v>
      </c>
      <c r="B61" s="7" t="s">
        <v>79</v>
      </c>
      <c r="C61" s="7" t="s">
        <v>145</v>
      </c>
      <c r="D61" s="7" t="s">
        <v>255</v>
      </c>
      <c r="E61" s="17">
        <v>44485</v>
      </c>
      <c r="F61" s="7" t="s">
        <v>207</v>
      </c>
      <c r="G61" s="13">
        <v>24277.5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2023.13</v>
      </c>
      <c r="N61" s="13">
        <v>0</v>
      </c>
      <c r="O61" s="13">
        <v>0</v>
      </c>
      <c r="P61" s="13">
        <v>0</v>
      </c>
      <c r="Q61" s="13">
        <v>1699.42</v>
      </c>
      <c r="R61" s="13">
        <v>473.82</v>
      </c>
      <c r="S61" s="13">
        <v>242.78</v>
      </c>
      <c r="T61" s="13">
        <v>26543.41</v>
      </c>
      <c r="U61" s="13">
        <v>69.64</v>
      </c>
      <c r="V61" s="13">
        <v>3539.62</v>
      </c>
      <c r="W61" s="13">
        <v>701.23</v>
      </c>
      <c r="X61" s="13">
        <v>0</v>
      </c>
      <c r="Y61" s="13">
        <v>1699.42</v>
      </c>
      <c r="Z61" s="13">
        <v>0</v>
      </c>
      <c r="AA61" s="13">
        <v>8801.83</v>
      </c>
      <c r="AB61" s="13">
        <v>17741.580000000002</v>
      </c>
    </row>
    <row r="62" spans="1:28" s="7" customFormat="1" ht="15" x14ac:dyDescent="0.25">
      <c r="A62" s="13">
        <v>228</v>
      </c>
      <c r="B62" s="7" t="s">
        <v>80</v>
      </c>
      <c r="C62" s="7" t="s">
        <v>145</v>
      </c>
      <c r="D62" s="7" t="s">
        <v>246</v>
      </c>
      <c r="E62" s="17">
        <v>43191</v>
      </c>
      <c r="F62" s="7" t="s">
        <v>205</v>
      </c>
      <c r="G62" s="13">
        <v>13379.7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936.58</v>
      </c>
      <c r="R62" s="13">
        <v>473.82</v>
      </c>
      <c r="S62" s="13">
        <v>133.80000000000001</v>
      </c>
      <c r="T62" s="13">
        <v>13513.5</v>
      </c>
      <c r="U62" s="13">
        <v>0</v>
      </c>
      <c r="V62" s="13">
        <v>1277.3599999999999</v>
      </c>
      <c r="W62" s="13">
        <v>0</v>
      </c>
      <c r="X62" s="13">
        <v>133.80000000000001</v>
      </c>
      <c r="Y62" s="13">
        <v>936.58</v>
      </c>
      <c r="Z62" s="13">
        <v>0</v>
      </c>
      <c r="AA62" s="13">
        <v>7314.73</v>
      </c>
      <c r="AB62" s="13">
        <v>6198.77</v>
      </c>
    </row>
    <row r="63" spans="1:28" s="7" customFormat="1" ht="15" x14ac:dyDescent="0.25">
      <c r="A63" s="13">
        <v>231</v>
      </c>
      <c r="B63" s="7" t="s">
        <v>81</v>
      </c>
      <c r="C63" s="7" t="s">
        <v>145</v>
      </c>
      <c r="D63" s="7" t="s">
        <v>250</v>
      </c>
      <c r="E63" s="17">
        <v>43374</v>
      </c>
      <c r="F63" s="7" t="s">
        <v>205</v>
      </c>
      <c r="G63" s="13">
        <v>11174.7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931.23</v>
      </c>
      <c r="N63" s="13">
        <v>0</v>
      </c>
      <c r="O63" s="13">
        <v>0</v>
      </c>
      <c r="P63" s="13">
        <v>0</v>
      </c>
      <c r="Q63" s="13">
        <v>782.22</v>
      </c>
      <c r="R63" s="13">
        <v>473.82</v>
      </c>
      <c r="S63" s="13">
        <v>111.74</v>
      </c>
      <c r="T63" s="13">
        <v>12217.67</v>
      </c>
      <c r="U63" s="13">
        <v>0</v>
      </c>
      <c r="V63" s="13">
        <v>912.76</v>
      </c>
      <c r="W63" s="13">
        <v>0</v>
      </c>
      <c r="X63" s="13">
        <v>111.74</v>
      </c>
      <c r="Y63" s="13">
        <v>782.22</v>
      </c>
      <c r="Z63" s="13">
        <v>0</v>
      </c>
      <c r="AA63" s="13">
        <v>3391.82</v>
      </c>
      <c r="AB63" s="13">
        <v>8825.85</v>
      </c>
    </row>
    <row r="64" spans="1:28" s="7" customFormat="1" ht="15" x14ac:dyDescent="0.25">
      <c r="A64" s="13">
        <v>234</v>
      </c>
      <c r="B64" s="7" t="s">
        <v>82</v>
      </c>
      <c r="C64" s="7" t="s">
        <v>145</v>
      </c>
      <c r="D64" s="7" t="s">
        <v>241</v>
      </c>
      <c r="E64" s="17">
        <v>43891</v>
      </c>
      <c r="F64" s="7" t="s">
        <v>205</v>
      </c>
      <c r="G64" s="13">
        <v>15008.7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1250.73</v>
      </c>
      <c r="N64" s="13">
        <v>0</v>
      </c>
      <c r="O64" s="13">
        <v>0</v>
      </c>
      <c r="P64" s="13">
        <v>0</v>
      </c>
      <c r="Q64" s="13">
        <v>1050.5999999999999</v>
      </c>
      <c r="R64" s="13">
        <v>473.82</v>
      </c>
      <c r="S64" s="13">
        <v>150.08000000000001</v>
      </c>
      <c r="T64" s="13">
        <v>16409.509999999998</v>
      </c>
      <c r="U64" s="13">
        <v>0</v>
      </c>
      <c r="V64" s="13">
        <v>1569.28</v>
      </c>
      <c r="W64" s="13">
        <v>0</v>
      </c>
      <c r="X64" s="13">
        <v>150.08000000000001</v>
      </c>
      <c r="Y64" s="13">
        <v>1050.5999999999999</v>
      </c>
      <c r="Z64" s="13">
        <v>0</v>
      </c>
      <c r="AA64" s="13">
        <v>4899.96</v>
      </c>
      <c r="AB64" s="13">
        <v>11509.55</v>
      </c>
    </row>
    <row r="65" spans="1:28" s="7" customFormat="1" ht="15" x14ac:dyDescent="0.25">
      <c r="A65" s="13">
        <v>235</v>
      </c>
      <c r="B65" s="7" t="s">
        <v>83</v>
      </c>
      <c r="C65" s="7" t="s">
        <v>145</v>
      </c>
      <c r="D65" s="7" t="s">
        <v>250</v>
      </c>
      <c r="E65" s="17">
        <v>43952</v>
      </c>
      <c r="F65" s="7" t="s">
        <v>205</v>
      </c>
      <c r="G65" s="13">
        <v>11174.4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782.2</v>
      </c>
      <c r="R65" s="13">
        <v>473.82</v>
      </c>
      <c r="S65" s="13">
        <v>111.74</v>
      </c>
      <c r="T65" s="13">
        <v>11286.14</v>
      </c>
      <c r="U65" s="13">
        <v>0</v>
      </c>
      <c r="V65" s="13">
        <v>912.72</v>
      </c>
      <c r="W65" s="13">
        <v>0</v>
      </c>
      <c r="X65" s="13">
        <v>111.74</v>
      </c>
      <c r="Y65" s="13">
        <v>782.2</v>
      </c>
      <c r="Z65" s="13">
        <v>0</v>
      </c>
      <c r="AA65" s="13">
        <v>6434.05</v>
      </c>
      <c r="AB65" s="13">
        <v>4852.09</v>
      </c>
    </row>
    <row r="66" spans="1:28" s="7" customFormat="1" ht="15" x14ac:dyDescent="0.25">
      <c r="A66" s="13">
        <v>236</v>
      </c>
      <c r="B66" s="7" t="s">
        <v>84</v>
      </c>
      <c r="C66" s="7" t="s">
        <v>145</v>
      </c>
      <c r="D66" s="7" t="s">
        <v>256</v>
      </c>
      <c r="E66" s="17">
        <v>42736</v>
      </c>
      <c r="F66" s="7" t="s">
        <v>205</v>
      </c>
      <c r="G66" s="13">
        <v>11174.7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782.22</v>
      </c>
      <c r="R66" s="13">
        <v>473.82</v>
      </c>
      <c r="S66" s="13">
        <v>111.74</v>
      </c>
      <c r="T66" s="13">
        <v>11286.44</v>
      </c>
      <c r="U66" s="13">
        <v>0</v>
      </c>
      <c r="V66" s="13">
        <v>912.76</v>
      </c>
      <c r="W66" s="13">
        <v>145.18</v>
      </c>
      <c r="X66" s="13">
        <v>0</v>
      </c>
      <c r="Y66" s="13">
        <v>782.22</v>
      </c>
      <c r="Z66" s="13">
        <v>0</v>
      </c>
      <c r="AA66" s="13">
        <v>4402.3500000000004</v>
      </c>
      <c r="AB66" s="13">
        <v>6884.09</v>
      </c>
    </row>
    <row r="67" spans="1:28" s="7" customFormat="1" ht="15" x14ac:dyDescent="0.25">
      <c r="A67" s="13">
        <v>237</v>
      </c>
      <c r="B67" s="7" t="s">
        <v>85</v>
      </c>
      <c r="C67" s="7" t="s">
        <v>145</v>
      </c>
      <c r="D67" s="7" t="s">
        <v>224</v>
      </c>
      <c r="E67" s="17">
        <v>45459</v>
      </c>
      <c r="F67" s="7" t="s">
        <v>207</v>
      </c>
      <c r="G67" s="13">
        <v>29050.799999999999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3">
        <v>0</v>
      </c>
      <c r="Q67" s="13">
        <v>2033.56</v>
      </c>
      <c r="R67" s="13">
        <v>473.82</v>
      </c>
      <c r="S67" s="13">
        <v>290.5</v>
      </c>
      <c r="T67" s="13">
        <v>29341.3</v>
      </c>
      <c r="U67" s="13">
        <v>0</v>
      </c>
      <c r="V67" s="13">
        <v>4559.2</v>
      </c>
      <c r="W67" s="13">
        <v>847.38</v>
      </c>
      <c r="X67" s="13">
        <v>0</v>
      </c>
      <c r="Y67" s="13">
        <v>2033.56</v>
      </c>
      <c r="Z67" s="13">
        <v>0</v>
      </c>
      <c r="AA67" s="13">
        <v>12227.46</v>
      </c>
      <c r="AB67" s="13">
        <v>17113.84</v>
      </c>
    </row>
    <row r="68" spans="1:28" s="7" customFormat="1" ht="15" x14ac:dyDescent="0.25">
      <c r="A68" s="13">
        <v>151</v>
      </c>
      <c r="B68" s="7" t="s">
        <v>86</v>
      </c>
      <c r="C68" s="7" t="s">
        <v>146</v>
      </c>
      <c r="D68" s="7" t="s">
        <v>257</v>
      </c>
      <c r="E68" s="17">
        <v>44485</v>
      </c>
      <c r="F68" s="7" t="s">
        <v>207</v>
      </c>
      <c r="G68" s="13">
        <v>29050.799999999999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2033.56</v>
      </c>
      <c r="R68" s="13">
        <v>473.82</v>
      </c>
      <c r="S68" s="13">
        <v>290.5</v>
      </c>
      <c r="T68" s="13">
        <v>29341.3</v>
      </c>
      <c r="U68" s="13">
        <v>0</v>
      </c>
      <c r="V68" s="13">
        <v>4559.2</v>
      </c>
      <c r="W68" s="13">
        <v>847.38</v>
      </c>
      <c r="X68" s="13">
        <v>0</v>
      </c>
      <c r="Y68" s="13">
        <v>2033.56</v>
      </c>
      <c r="Z68" s="13">
        <v>0</v>
      </c>
      <c r="AA68" s="13">
        <v>10780.98</v>
      </c>
      <c r="AB68" s="13">
        <v>18560.32</v>
      </c>
    </row>
    <row r="69" spans="1:28" s="7" customFormat="1" ht="15" x14ac:dyDescent="0.25">
      <c r="A69" s="13">
        <v>209</v>
      </c>
      <c r="B69" s="7" t="s">
        <v>87</v>
      </c>
      <c r="C69" s="7" t="s">
        <v>146</v>
      </c>
      <c r="D69" s="7" t="s">
        <v>258</v>
      </c>
      <c r="E69" s="17">
        <v>42354</v>
      </c>
      <c r="F69" s="7" t="s">
        <v>205</v>
      </c>
      <c r="G69" s="13">
        <v>12788.1</v>
      </c>
      <c r="H69" s="13">
        <v>0</v>
      </c>
      <c r="I69" s="13">
        <v>0</v>
      </c>
      <c r="J69" s="13">
        <v>0</v>
      </c>
      <c r="K69" s="13">
        <v>1705.08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895.16</v>
      </c>
      <c r="R69" s="13">
        <v>473.82</v>
      </c>
      <c r="S69" s="13">
        <v>127.88</v>
      </c>
      <c r="T69" s="13">
        <v>14621.06</v>
      </c>
      <c r="U69" s="13">
        <v>0</v>
      </c>
      <c r="V69" s="13">
        <v>1375.52</v>
      </c>
      <c r="W69" s="13">
        <v>0</v>
      </c>
      <c r="X69" s="13">
        <v>127.88</v>
      </c>
      <c r="Y69" s="13">
        <v>895.16</v>
      </c>
      <c r="Z69" s="13">
        <v>0</v>
      </c>
      <c r="AA69" s="13">
        <v>6752.65</v>
      </c>
      <c r="AB69" s="13">
        <v>7868.41</v>
      </c>
    </row>
    <row r="70" spans="1:28" s="7" customFormat="1" ht="15" x14ac:dyDescent="0.25">
      <c r="A70" s="13">
        <v>29</v>
      </c>
      <c r="B70" s="7" t="s">
        <v>88</v>
      </c>
      <c r="C70" s="7" t="s">
        <v>147</v>
      </c>
      <c r="D70" s="7" t="s">
        <v>259</v>
      </c>
      <c r="E70" s="17">
        <v>32990</v>
      </c>
      <c r="F70" s="7" t="s">
        <v>206</v>
      </c>
      <c r="G70" s="13">
        <v>16562.400000000001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1380.2</v>
      </c>
      <c r="N70" s="13">
        <v>0</v>
      </c>
      <c r="O70" s="13">
        <v>0</v>
      </c>
      <c r="P70" s="13">
        <v>0</v>
      </c>
      <c r="Q70" s="13">
        <v>1159.3599999999999</v>
      </c>
      <c r="R70" s="13">
        <v>473.82</v>
      </c>
      <c r="S70" s="13">
        <v>165.62</v>
      </c>
      <c r="T70" s="13">
        <v>18108.22</v>
      </c>
      <c r="U70" s="13">
        <v>0</v>
      </c>
      <c r="V70" s="13">
        <v>1891.68</v>
      </c>
      <c r="W70" s="13">
        <v>225</v>
      </c>
      <c r="X70" s="13">
        <v>82.81</v>
      </c>
      <c r="Y70" s="13">
        <v>1159.3599999999999</v>
      </c>
      <c r="Z70" s="13">
        <v>0</v>
      </c>
      <c r="AA70" s="13">
        <v>14393.5</v>
      </c>
      <c r="AB70" s="13">
        <v>3714.72</v>
      </c>
    </row>
    <row r="71" spans="1:28" s="7" customFormat="1" ht="15" x14ac:dyDescent="0.25">
      <c r="A71" s="13">
        <v>40</v>
      </c>
      <c r="B71" s="7" t="s">
        <v>89</v>
      </c>
      <c r="C71" s="7" t="s">
        <v>147</v>
      </c>
      <c r="D71" s="7" t="s">
        <v>260</v>
      </c>
      <c r="E71" s="17">
        <v>36531</v>
      </c>
      <c r="F71" s="7" t="s">
        <v>205</v>
      </c>
      <c r="G71" s="13">
        <v>13776.9</v>
      </c>
      <c r="H71" s="13">
        <v>0</v>
      </c>
      <c r="I71" s="13">
        <v>0</v>
      </c>
      <c r="J71" s="13">
        <v>459.22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v>0</v>
      </c>
      <c r="Q71" s="13">
        <v>964.38</v>
      </c>
      <c r="R71" s="13">
        <v>473.82</v>
      </c>
      <c r="S71" s="13">
        <v>137.76</v>
      </c>
      <c r="T71" s="13">
        <v>14373.88</v>
      </c>
      <c r="U71" s="13">
        <v>0</v>
      </c>
      <c r="V71" s="13">
        <v>1430.82</v>
      </c>
      <c r="W71" s="13">
        <v>0</v>
      </c>
      <c r="X71" s="13">
        <v>137.76</v>
      </c>
      <c r="Y71" s="13">
        <v>964.38</v>
      </c>
      <c r="Z71" s="13">
        <v>0</v>
      </c>
      <c r="AA71" s="13">
        <v>6095.52</v>
      </c>
      <c r="AB71" s="13">
        <v>8278.36</v>
      </c>
    </row>
    <row r="72" spans="1:28" s="7" customFormat="1" ht="15" x14ac:dyDescent="0.25">
      <c r="A72" s="13">
        <v>42</v>
      </c>
      <c r="B72" s="7" t="s">
        <v>90</v>
      </c>
      <c r="C72" s="7" t="s">
        <v>147</v>
      </c>
      <c r="D72" s="7" t="s">
        <v>260</v>
      </c>
      <c r="E72" s="17">
        <v>37987</v>
      </c>
      <c r="F72" s="7" t="s">
        <v>205</v>
      </c>
      <c r="G72" s="13">
        <v>13776.9</v>
      </c>
      <c r="H72" s="13">
        <v>0</v>
      </c>
      <c r="I72" s="13">
        <v>0</v>
      </c>
      <c r="J72" s="13">
        <v>459.22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964.38</v>
      </c>
      <c r="R72" s="13">
        <v>473.82</v>
      </c>
      <c r="S72" s="13">
        <v>137.76</v>
      </c>
      <c r="T72" s="13">
        <v>14373.88</v>
      </c>
      <c r="U72" s="13">
        <v>0</v>
      </c>
      <c r="V72" s="13">
        <v>1430.82</v>
      </c>
      <c r="W72" s="13">
        <v>0</v>
      </c>
      <c r="X72" s="13">
        <v>137.76</v>
      </c>
      <c r="Y72" s="13">
        <v>964.38</v>
      </c>
      <c r="Z72" s="13">
        <v>0</v>
      </c>
      <c r="AA72" s="13">
        <v>8877.32</v>
      </c>
      <c r="AB72" s="13">
        <v>5496.56</v>
      </c>
    </row>
    <row r="73" spans="1:28" s="7" customFormat="1" ht="15" x14ac:dyDescent="0.25">
      <c r="A73" s="13">
        <v>47</v>
      </c>
      <c r="B73" s="7" t="s">
        <v>91</v>
      </c>
      <c r="C73" s="7" t="s">
        <v>147</v>
      </c>
      <c r="D73" s="7" t="s">
        <v>261</v>
      </c>
      <c r="E73" s="17">
        <v>36536</v>
      </c>
      <c r="F73" s="7" t="s">
        <v>205</v>
      </c>
      <c r="G73" s="13">
        <v>12788.1</v>
      </c>
      <c r="H73" s="13">
        <v>3516.73</v>
      </c>
      <c r="I73" s="13">
        <v>0</v>
      </c>
      <c r="J73" s="13">
        <v>0</v>
      </c>
      <c r="K73" s="13">
        <v>2557.62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895.16</v>
      </c>
      <c r="R73" s="13">
        <v>473.82</v>
      </c>
      <c r="S73" s="13">
        <v>127.88</v>
      </c>
      <c r="T73" s="13">
        <v>18990.330000000002</v>
      </c>
      <c r="U73" s="13">
        <v>0</v>
      </c>
      <c r="V73" s="13">
        <v>1902.29</v>
      </c>
      <c r="W73" s="13">
        <v>0</v>
      </c>
      <c r="X73" s="13">
        <v>127.88</v>
      </c>
      <c r="Y73" s="13">
        <v>895.16</v>
      </c>
      <c r="Z73" s="13">
        <v>0</v>
      </c>
      <c r="AA73" s="13">
        <v>7303.95</v>
      </c>
      <c r="AB73" s="13">
        <v>11686.38</v>
      </c>
    </row>
    <row r="74" spans="1:28" s="7" customFormat="1" ht="15" x14ac:dyDescent="0.25">
      <c r="A74" s="13">
        <v>68</v>
      </c>
      <c r="B74" s="7" t="s">
        <v>92</v>
      </c>
      <c r="C74" s="7" t="s">
        <v>147</v>
      </c>
      <c r="D74" s="7" t="s">
        <v>260</v>
      </c>
      <c r="E74" s="17">
        <v>38777</v>
      </c>
      <c r="F74" s="7" t="s">
        <v>205</v>
      </c>
      <c r="G74" s="13">
        <v>13776.9</v>
      </c>
      <c r="H74" s="13">
        <v>0</v>
      </c>
      <c r="I74" s="13">
        <v>0</v>
      </c>
      <c r="J74" s="13">
        <v>459.22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964.38</v>
      </c>
      <c r="R74" s="13">
        <v>473.82</v>
      </c>
      <c r="S74" s="13">
        <v>137.76</v>
      </c>
      <c r="T74" s="13">
        <v>14373.88</v>
      </c>
      <c r="U74" s="13">
        <v>0</v>
      </c>
      <c r="V74" s="13">
        <v>1430.82</v>
      </c>
      <c r="W74" s="13">
        <v>0</v>
      </c>
      <c r="X74" s="13">
        <v>137.76</v>
      </c>
      <c r="Y74" s="13">
        <v>964.38</v>
      </c>
      <c r="Z74" s="13">
        <v>0</v>
      </c>
      <c r="AA74" s="13">
        <v>13027.04</v>
      </c>
      <c r="AB74" s="13">
        <v>1346.84</v>
      </c>
    </row>
    <row r="75" spans="1:28" s="7" customFormat="1" ht="15" x14ac:dyDescent="0.25">
      <c r="A75" s="13">
        <v>72</v>
      </c>
      <c r="B75" s="7" t="s">
        <v>93</v>
      </c>
      <c r="C75" s="7" t="s">
        <v>147</v>
      </c>
      <c r="D75" s="7" t="s">
        <v>260</v>
      </c>
      <c r="E75" s="17">
        <v>36551</v>
      </c>
      <c r="F75" s="7" t="s">
        <v>205</v>
      </c>
      <c r="G75" s="13">
        <v>13776.9</v>
      </c>
      <c r="H75" s="13">
        <v>0</v>
      </c>
      <c r="I75" s="13">
        <v>0</v>
      </c>
      <c r="J75" s="13">
        <v>459.22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964.38</v>
      </c>
      <c r="R75" s="13">
        <v>473.82</v>
      </c>
      <c r="S75" s="13">
        <v>137.76</v>
      </c>
      <c r="T75" s="13">
        <v>14373.88</v>
      </c>
      <c r="U75" s="13">
        <v>0</v>
      </c>
      <c r="V75" s="13">
        <v>1430.82</v>
      </c>
      <c r="W75" s="13">
        <v>0</v>
      </c>
      <c r="X75" s="13">
        <v>137.76</v>
      </c>
      <c r="Y75" s="13">
        <v>964.38</v>
      </c>
      <c r="Z75" s="13">
        <v>0</v>
      </c>
      <c r="AA75" s="13">
        <v>10981.32</v>
      </c>
      <c r="AB75" s="13">
        <v>3392.56</v>
      </c>
    </row>
    <row r="76" spans="1:28" s="7" customFormat="1" ht="15" x14ac:dyDescent="0.25">
      <c r="A76" s="13">
        <v>75</v>
      </c>
      <c r="B76" s="7" t="s">
        <v>94</v>
      </c>
      <c r="C76" s="7" t="s">
        <v>147</v>
      </c>
      <c r="D76" s="7" t="s">
        <v>260</v>
      </c>
      <c r="E76" s="17">
        <v>36612</v>
      </c>
      <c r="F76" s="7" t="s">
        <v>205</v>
      </c>
      <c r="G76" s="13">
        <v>13776.9</v>
      </c>
      <c r="H76" s="13">
        <v>0</v>
      </c>
      <c r="I76" s="13">
        <v>0</v>
      </c>
      <c r="J76" s="13">
        <v>229.6</v>
      </c>
      <c r="K76" s="13">
        <v>0</v>
      </c>
      <c r="L76" s="13">
        <v>0</v>
      </c>
      <c r="M76" s="13">
        <v>1148.08</v>
      </c>
      <c r="N76" s="13">
        <v>0</v>
      </c>
      <c r="O76" s="13">
        <v>0</v>
      </c>
      <c r="P76" s="13">
        <v>0</v>
      </c>
      <c r="Q76" s="13">
        <v>964.38</v>
      </c>
      <c r="R76" s="13">
        <v>473.82</v>
      </c>
      <c r="S76" s="13">
        <v>137.76</v>
      </c>
      <c r="T76" s="13">
        <v>15292.34</v>
      </c>
      <c r="U76" s="13">
        <v>0</v>
      </c>
      <c r="V76" s="13">
        <v>1389.68</v>
      </c>
      <c r="W76" s="13">
        <v>0</v>
      </c>
      <c r="X76" s="13">
        <v>137.76</v>
      </c>
      <c r="Y76" s="13">
        <v>964.38</v>
      </c>
      <c r="Z76" s="13">
        <v>0</v>
      </c>
      <c r="AA76" s="13">
        <v>11834.49</v>
      </c>
      <c r="AB76" s="13">
        <v>3457.85</v>
      </c>
    </row>
    <row r="77" spans="1:28" s="7" customFormat="1" ht="15" x14ac:dyDescent="0.25">
      <c r="A77" s="13">
        <v>100</v>
      </c>
      <c r="B77" s="7" t="s">
        <v>95</v>
      </c>
      <c r="C77" s="7" t="s">
        <v>147</v>
      </c>
      <c r="D77" s="7" t="s">
        <v>260</v>
      </c>
      <c r="E77" s="17">
        <v>39204</v>
      </c>
      <c r="F77" s="7" t="s">
        <v>205</v>
      </c>
      <c r="G77" s="13">
        <v>13776.9</v>
      </c>
      <c r="H77" s="13">
        <v>0</v>
      </c>
      <c r="I77" s="13">
        <v>0</v>
      </c>
      <c r="J77" s="13">
        <v>459.22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964.38</v>
      </c>
      <c r="R77" s="13">
        <v>473.82</v>
      </c>
      <c r="S77" s="13">
        <v>137.76</v>
      </c>
      <c r="T77" s="13">
        <v>14373.88</v>
      </c>
      <c r="U77" s="13">
        <v>0</v>
      </c>
      <c r="V77" s="13">
        <v>1430.82</v>
      </c>
      <c r="W77" s="13">
        <v>0</v>
      </c>
      <c r="X77" s="13">
        <v>137.76</v>
      </c>
      <c r="Y77" s="13">
        <v>964.38</v>
      </c>
      <c r="Z77" s="13">
        <v>0</v>
      </c>
      <c r="AA77" s="13">
        <v>12271.63</v>
      </c>
      <c r="AB77" s="13">
        <v>2102.25</v>
      </c>
    </row>
    <row r="78" spans="1:28" s="7" customFormat="1" ht="15" x14ac:dyDescent="0.25">
      <c r="A78" s="13">
        <v>102</v>
      </c>
      <c r="B78" s="7" t="s">
        <v>96</v>
      </c>
      <c r="C78" s="7" t="s">
        <v>147</v>
      </c>
      <c r="D78" s="7" t="s">
        <v>262</v>
      </c>
      <c r="E78" s="17">
        <v>34227</v>
      </c>
      <c r="F78" s="7" t="s">
        <v>206</v>
      </c>
      <c r="G78" s="13">
        <v>18366</v>
      </c>
      <c r="H78" s="13">
        <v>2754.9</v>
      </c>
      <c r="I78" s="13">
        <v>0</v>
      </c>
      <c r="J78" s="13">
        <v>0</v>
      </c>
      <c r="K78" s="13">
        <v>0</v>
      </c>
      <c r="L78" s="13">
        <v>0</v>
      </c>
      <c r="M78" s="13">
        <v>1530.5</v>
      </c>
      <c r="N78" s="13">
        <v>0</v>
      </c>
      <c r="O78" s="13">
        <v>0</v>
      </c>
      <c r="P78" s="13">
        <v>0</v>
      </c>
      <c r="Q78" s="13">
        <v>1285.6199999999999</v>
      </c>
      <c r="R78" s="13">
        <v>473.82</v>
      </c>
      <c r="S78" s="13">
        <v>183.66</v>
      </c>
      <c r="T78" s="13">
        <v>22835.06</v>
      </c>
      <c r="U78" s="13">
        <v>0</v>
      </c>
      <c r="V78" s="13">
        <v>2623.7</v>
      </c>
      <c r="W78" s="13">
        <v>0</v>
      </c>
      <c r="X78" s="13">
        <v>183.66</v>
      </c>
      <c r="Y78" s="13">
        <v>1285.6199999999999</v>
      </c>
      <c r="Z78" s="13">
        <v>0</v>
      </c>
      <c r="AA78" s="13">
        <v>12011.26</v>
      </c>
      <c r="AB78" s="13">
        <v>10823.8</v>
      </c>
    </row>
    <row r="79" spans="1:28" s="7" customFormat="1" ht="15" x14ac:dyDescent="0.25">
      <c r="A79" s="13">
        <v>135</v>
      </c>
      <c r="B79" s="7" t="s">
        <v>97</v>
      </c>
      <c r="C79" s="7" t="s">
        <v>147</v>
      </c>
      <c r="D79" s="7" t="s">
        <v>260</v>
      </c>
      <c r="E79" s="17">
        <v>39401</v>
      </c>
      <c r="F79" s="7" t="s">
        <v>205</v>
      </c>
      <c r="G79" s="13">
        <v>13776.9</v>
      </c>
      <c r="H79" s="13">
        <v>0</v>
      </c>
      <c r="I79" s="13">
        <v>0</v>
      </c>
      <c r="J79" s="13">
        <v>459.22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964.38</v>
      </c>
      <c r="R79" s="13">
        <v>473.82</v>
      </c>
      <c r="S79" s="13">
        <v>137.76</v>
      </c>
      <c r="T79" s="13">
        <v>14373.88</v>
      </c>
      <c r="U79" s="13">
        <v>0</v>
      </c>
      <c r="V79" s="13">
        <v>1430.82</v>
      </c>
      <c r="W79" s="13">
        <v>0</v>
      </c>
      <c r="X79" s="13">
        <v>137.76</v>
      </c>
      <c r="Y79" s="13">
        <v>964.38</v>
      </c>
      <c r="Z79" s="13">
        <v>0</v>
      </c>
      <c r="AA79" s="13">
        <v>11135.93</v>
      </c>
      <c r="AB79" s="13">
        <v>3237.95</v>
      </c>
    </row>
    <row r="80" spans="1:28" s="7" customFormat="1" ht="15" x14ac:dyDescent="0.25">
      <c r="A80" s="13">
        <v>136</v>
      </c>
      <c r="B80" s="7" t="s">
        <v>98</v>
      </c>
      <c r="C80" s="7" t="s">
        <v>147</v>
      </c>
      <c r="D80" s="7" t="s">
        <v>260</v>
      </c>
      <c r="E80" s="17">
        <v>41136</v>
      </c>
      <c r="F80" s="7" t="s">
        <v>205</v>
      </c>
      <c r="G80" s="13">
        <v>13776.9</v>
      </c>
      <c r="H80" s="13">
        <v>0</v>
      </c>
      <c r="I80" s="13">
        <v>0</v>
      </c>
      <c r="J80" s="13">
        <v>344.4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964.38</v>
      </c>
      <c r="R80" s="13">
        <v>473.82</v>
      </c>
      <c r="S80" s="13">
        <v>137.76</v>
      </c>
      <c r="T80" s="13">
        <v>14259.06</v>
      </c>
      <c r="U80" s="13">
        <v>0</v>
      </c>
      <c r="V80" s="13">
        <v>1410.25</v>
      </c>
      <c r="W80" s="13">
        <v>0</v>
      </c>
      <c r="X80" s="13">
        <v>137.76</v>
      </c>
      <c r="Y80" s="13">
        <v>964.38</v>
      </c>
      <c r="Z80" s="13">
        <v>0</v>
      </c>
      <c r="AA80" s="13">
        <v>5448.31</v>
      </c>
      <c r="AB80" s="13">
        <v>8810.75</v>
      </c>
    </row>
    <row r="81" spans="1:28" s="7" customFormat="1" ht="15" x14ac:dyDescent="0.25">
      <c r="A81" s="13">
        <v>154</v>
      </c>
      <c r="B81" s="7" t="s">
        <v>99</v>
      </c>
      <c r="C81" s="7" t="s">
        <v>147</v>
      </c>
      <c r="D81" s="7" t="s">
        <v>263</v>
      </c>
      <c r="E81" s="17">
        <v>41244</v>
      </c>
      <c r="F81" s="7" t="s">
        <v>205</v>
      </c>
      <c r="G81" s="13">
        <v>13776.9</v>
      </c>
      <c r="H81" s="13">
        <v>4133.07</v>
      </c>
      <c r="I81" s="13">
        <v>0</v>
      </c>
      <c r="J81" s="13">
        <v>459.22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964.38</v>
      </c>
      <c r="R81" s="13">
        <v>473.82</v>
      </c>
      <c r="S81" s="13">
        <v>137.76</v>
      </c>
      <c r="T81" s="13">
        <v>18506.95</v>
      </c>
      <c r="U81" s="13">
        <v>0</v>
      </c>
      <c r="V81" s="13">
        <v>1836.2</v>
      </c>
      <c r="W81" s="13">
        <v>0</v>
      </c>
      <c r="X81" s="13">
        <v>137.76</v>
      </c>
      <c r="Y81" s="13">
        <v>964.38</v>
      </c>
      <c r="Z81" s="13">
        <v>0</v>
      </c>
      <c r="AA81" s="13">
        <v>12845.63</v>
      </c>
      <c r="AB81" s="13">
        <v>5661.32</v>
      </c>
    </row>
    <row r="82" spans="1:28" s="7" customFormat="1" ht="15" x14ac:dyDescent="0.25">
      <c r="A82" s="13">
        <v>163</v>
      </c>
      <c r="B82" s="7" t="s">
        <v>100</v>
      </c>
      <c r="C82" s="7" t="s">
        <v>147</v>
      </c>
      <c r="D82" s="7" t="s">
        <v>264</v>
      </c>
      <c r="E82" s="17">
        <v>41506</v>
      </c>
      <c r="F82" s="7" t="s">
        <v>205</v>
      </c>
      <c r="G82" s="13">
        <v>13374.3</v>
      </c>
      <c r="H82" s="13">
        <v>4012.29</v>
      </c>
      <c r="I82" s="13">
        <v>0</v>
      </c>
      <c r="J82" s="13">
        <v>0</v>
      </c>
      <c r="K82" s="13">
        <v>891.62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936.2</v>
      </c>
      <c r="R82" s="13">
        <v>473.82</v>
      </c>
      <c r="S82" s="13">
        <v>133.74</v>
      </c>
      <c r="T82" s="13">
        <v>18411.95</v>
      </c>
      <c r="U82" s="13">
        <v>0</v>
      </c>
      <c r="V82" s="13">
        <v>1780.25</v>
      </c>
      <c r="W82" s="13">
        <v>0</v>
      </c>
      <c r="X82" s="13">
        <v>133.74</v>
      </c>
      <c r="Y82" s="13">
        <v>936.2</v>
      </c>
      <c r="Z82" s="13">
        <v>0</v>
      </c>
      <c r="AA82" s="13">
        <v>5652.56</v>
      </c>
      <c r="AB82" s="13">
        <v>12759.39</v>
      </c>
    </row>
    <row r="83" spans="1:28" s="7" customFormat="1" ht="15" x14ac:dyDescent="0.25">
      <c r="A83" s="13">
        <v>185</v>
      </c>
      <c r="B83" s="7" t="s">
        <v>101</v>
      </c>
      <c r="C83" s="7" t="s">
        <v>147</v>
      </c>
      <c r="D83" s="7" t="s">
        <v>265</v>
      </c>
      <c r="E83" s="17">
        <v>41883</v>
      </c>
      <c r="F83" s="7" t="s">
        <v>205</v>
      </c>
      <c r="G83" s="13">
        <v>11839.2</v>
      </c>
      <c r="H83" s="13">
        <v>1479.9</v>
      </c>
      <c r="I83" s="13">
        <v>0</v>
      </c>
      <c r="J83" s="13">
        <v>0</v>
      </c>
      <c r="K83" s="13">
        <v>1578.56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828.74</v>
      </c>
      <c r="R83" s="13">
        <v>473.82</v>
      </c>
      <c r="S83" s="13">
        <v>118.4</v>
      </c>
      <c r="T83" s="13">
        <v>15016.06</v>
      </c>
      <c r="U83" s="13">
        <v>0</v>
      </c>
      <c r="V83" s="13">
        <v>1356.95</v>
      </c>
      <c r="W83" s="13">
        <v>0</v>
      </c>
      <c r="X83" s="13">
        <v>118.4</v>
      </c>
      <c r="Y83" s="13">
        <v>828.74</v>
      </c>
      <c r="Z83" s="13">
        <v>0</v>
      </c>
      <c r="AA83" s="13">
        <v>4929.92</v>
      </c>
      <c r="AB83" s="13">
        <v>10086.14</v>
      </c>
    </row>
    <row r="84" spans="1:28" s="7" customFormat="1" ht="15" x14ac:dyDescent="0.25">
      <c r="A84" s="13">
        <v>189</v>
      </c>
      <c r="B84" s="7" t="s">
        <v>102</v>
      </c>
      <c r="C84" s="7" t="s">
        <v>147</v>
      </c>
      <c r="D84" s="7" t="s">
        <v>260</v>
      </c>
      <c r="E84" s="17">
        <v>43101</v>
      </c>
      <c r="F84" s="7" t="s">
        <v>205</v>
      </c>
      <c r="G84" s="13">
        <v>13776.9</v>
      </c>
      <c r="H84" s="13">
        <v>0</v>
      </c>
      <c r="I84" s="13">
        <v>0</v>
      </c>
      <c r="J84" s="13">
        <v>459.22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964.38</v>
      </c>
      <c r="R84" s="13">
        <v>473.82</v>
      </c>
      <c r="S84" s="13">
        <v>137.76</v>
      </c>
      <c r="T84" s="13">
        <v>14373.88</v>
      </c>
      <c r="U84" s="13">
        <v>0</v>
      </c>
      <c r="V84" s="13">
        <v>1430.82</v>
      </c>
      <c r="W84" s="13">
        <v>0</v>
      </c>
      <c r="X84" s="13">
        <v>137.76</v>
      </c>
      <c r="Y84" s="13">
        <v>964.38</v>
      </c>
      <c r="Z84" s="13">
        <v>0</v>
      </c>
      <c r="AA84" s="13">
        <v>7048.63</v>
      </c>
      <c r="AB84" s="13">
        <v>7325.25</v>
      </c>
    </row>
    <row r="85" spans="1:28" s="7" customFormat="1" ht="15" x14ac:dyDescent="0.25">
      <c r="A85" s="13">
        <v>233</v>
      </c>
      <c r="B85" s="7" t="s">
        <v>103</v>
      </c>
      <c r="C85" s="7" t="s">
        <v>147</v>
      </c>
      <c r="D85" s="7" t="s">
        <v>266</v>
      </c>
      <c r="E85" s="17">
        <v>43570</v>
      </c>
      <c r="F85" s="7" t="s">
        <v>205</v>
      </c>
      <c r="G85" s="13">
        <v>12730.8</v>
      </c>
      <c r="H85" s="13">
        <v>0</v>
      </c>
      <c r="I85" s="13">
        <v>0</v>
      </c>
      <c r="J85" s="13">
        <v>424.36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891.16</v>
      </c>
      <c r="R85" s="13">
        <v>473.82</v>
      </c>
      <c r="S85" s="13">
        <v>127.3</v>
      </c>
      <c r="T85" s="13">
        <v>13282.46</v>
      </c>
      <c r="U85" s="13">
        <v>0</v>
      </c>
      <c r="V85" s="13">
        <v>1237.1199999999999</v>
      </c>
      <c r="W85" s="13">
        <v>0</v>
      </c>
      <c r="X85" s="13">
        <v>127.3</v>
      </c>
      <c r="Y85" s="13">
        <v>891.16</v>
      </c>
      <c r="Z85" s="13">
        <v>0</v>
      </c>
      <c r="AA85" s="13">
        <v>4123.62</v>
      </c>
      <c r="AB85" s="13">
        <v>9158.84</v>
      </c>
    </row>
    <row r="86" spans="1:28" s="7" customFormat="1" ht="15" x14ac:dyDescent="0.25">
      <c r="A86" s="13">
        <v>70</v>
      </c>
      <c r="B86" s="7" t="s">
        <v>104</v>
      </c>
      <c r="C86" s="7" t="s">
        <v>148</v>
      </c>
      <c r="D86" s="7" t="s">
        <v>267</v>
      </c>
      <c r="E86" s="17">
        <v>36536</v>
      </c>
      <c r="F86" s="7" t="s">
        <v>205</v>
      </c>
      <c r="G86" s="13">
        <v>14420.1</v>
      </c>
      <c r="H86" s="13">
        <v>2163.02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1009.4</v>
      </c>
      <c r="R86" s="13">
        <v>473.82</v>
      </c>
      <c r="S86" s="13">
        <v>144.19999999999999</v>
      </c>
      <c r="T86" s="13">
        <v>16727.32</v>
      </c>
      <c r="U86" s="13">
        <v>0</v>
      </c>
      <c r="V86" s="13">
        <v>1679.95</v>
      </c>
      <c r="W86" s="13">
        <v>0</v>
      </c>
      <c r="X86" s="13">
        <v>0</v>
      </c>
      <c r="Y86" s="13">
        <v>1009.4</v>
      </c>
      <c r="Z86" s="13">
        <v>144.19999999999999</v>
      </c>
      <c r="AA86" s="13">
        <v>11791.87</v>
      </c>
      <c r="AB86" s="13">
        <v>4935.45</v>
      </c>
    </row>
    <row r="87" spans="1:28" s="7" customFormat="1" ht="15" x14ac:dyDescent="0.25">
      <c r="A87" s="13">
        <v>134</v>
      </c>
      <c r="B87" s="7" t="s">
        <v>105</v>
      </c>
      <c r="C87" s="7" t="s">
        <v>148</v>
      </c>
      <c r="D87" s="7" t="s">
        <v>268</v>
      </c>
      <c r="E87" s="17">
        <v>40179</v>
      </c>
      <c r="F87" s="7" t="s">
        <v>205</v>
      </c>
      <c r="G87" s="13">
        <v>14651.1</v>
      </c>
      <c r="H87" s="13">
        <v>2319.7600000000002</v>
      </c>
      <c r="I87" s="13">
        <v>0</v>
      </c>
      <c r="J87" s="13">
        <v>0</v>
      </c>
      <c r="K87" s="13">
        <v>0</v>
      </c>
      <c r="L87" s="13">
        <v>0</v>
      </c>
      <c r="M87" s="13">
        <v>1220.93</v>
      </c>
      <c r="N87" s="13">
        <v>0</v>
      </c>
      <c r="O87" s="13">
        <v>0</v>
      </c>
      <c r="P87" s="13">
        <v>0</v>
      </c>
      <c r="Q87" s="13">
        <v>1025.58</v>
      </c>
      <c r="R87" s="13">
        <v>473.82</v>
      </c>
      <c r="S87" s="13">
        <v>146.52000000000001</v>
      </c>
      <c r="T87" s="13">
        <v>18338.310000000001</v>
      </c>
      <c r="U87" s="13">
        <v>133.46</v>
      </c>
      <c r="V87" s="13">
        <v>1731.18</v>
      </c>
      <c r="W87" s="13">
        <v>0</v>
      </c>
      <c r="X87" s="13">
        <v>0</v>
      </c>
      <c r="Y87" s="13">
        <v>1025.58</v>
      </c>
      <c r="Z87" s="13">
        <v>146.52000000000001</v>
      </c>
      <c r="AA87" s="13">
        <v>11835.62</v>
      </c>
      <c r="AB87" s="13">
        <v>6502.69</v>
      </c>
    </row>
    <row r="88" spans="1:28" s="7" customFormat="1" ht="15" x14ac:dyDescent="0.25">
      <c r="A88" s="13">
        <v>160</v>
      </c>
      <c r="B88" s="7" t="s">
        <v>106</v>
      </c>
      <c r="C88" s="7" t="s">
        <v>148</v>
      </c>
      <c r="D88" s="7" t="s">
        <v>269</v>
      </c>
      <c r="E88" s="17">
        <v>40802</v>
      </c>
      <c r="F88" s="7" t="s">
        <v>206</v>
      </c>
      <c r="G88" s="13">
        <v>15757.2</v>
      </c>
      <c r="H88" s="13">
        <v>787.86</v>
      </c>
      <c r="I88" s="13">
        <v>0</v>
      </c>
      <c r="J88" s="13">
        <v>0</v>
      </c>
      <c r="K88" s="13">
        <v>0</v>
      </c>
      <c r="L88" s="13">
        <v>0</v>
      </c>
      <c r="M88" s="13">
        <v>1313.1</v>
      </c>
      <c r="N88" s="13">
        <v>0</v>
      </c>
      <c r="O88" s="13">
        <v>0</v>
      </c>
      <c r="P88" s="13">
        <v>0</v>
      </c>
      <c r="Q88" s="13">
        <v>1103</v>
      </c>
      <c r="R88" s="13">
        <v>473.82</v>
      </c>
      <c r="S88" s="13">
        <v>157.58000000000001</v>
      </c>
      <c r="T88" s="13">
        <v>18015.740000000002</v>
      </c>
      <c r="U88" s="13">
        <v>0</v>
      </c>
      <c r="V88" s="13">
        <v>1803.84</v>
      </c>
      <c r="W88" s="13">
        <v>440.37</v>
      </c>
      <c r="X88" s="13">
        <v>0</v>
      </c>
      <c r="Y88" s="13">
        <v>1103</v>
      </c>
      <c r="Z88" s="13">
        <v>0</v>
      </c>
      <c r="AA88" s="13">
        <v>13218.97</v>
      </c>
      <c r="AB88" s="13">
        <v>4796.7700000000004</v>
      </c>
    </row>
    <row r="89" spans="1:28" s="7" customFormat="1" ht="15" x14ac:dyDescent="0.25">
      <c r="A89" s="13">
        <v>179</v>
      </c>
      <c r="B89" s="7" t="s">
        <v>107</v>
      </c>
      <c r="C89" s="7" t="s">
        <v>148</v>
      </c>
      <c r="D89" s="7" t="s">
        <v>267</v>
      </c>
      <c r="E89" s="17">
        <v>41320</v>
      </c>
      <c r="F89" s="7" t="s">
        <v>205</v>
      </c>
      <c r="G89" s="13">
        <v>14420.1</v>
      </c>
      <c r="H89" s="13">
        <v>2163.02</v>
      </c>
      <c r="I89" s="13">
        <v>0</v>
      </c>
      <c r="J89" s="13">
        <v>0</v>
      </c>
      <c r="K89" s="13">
        <v>0</v>
      </c>
      <c r="L89" s="13">
        <v>0</v>
      </c>
      <c r="M89" s="13">
        <v>1201.68</v>
      </c>
      <c r="N89" s="13">
        <v>0</v>
      </c>
      <c r="O89" s="13">
        <v>0</v>
      </c>
      <c r="P89" s="13">
        <v>0</v>
      </c>
      <c r="Q89" s="13">
        <v>1009.4</v>
      </c>
      <c r="R89" s="13">
        <v>473.82</v>
      </c>
      <c r="S89" s="13">
        <v>144.19999999999999</v>
      </c>
      <c r="T89" s="13">
        <v>17929</v>
      </c>
      <c r="U89" s="13">
        <v>0</v>
      </c>
      <c r="V89" s="13">
        <v>1679.95</v>
      </c>
      <c r="W89" s="13">
        <v>0</v>
      </c>
      <c r="X89" s="13">
        <v>144.19999999999999</v>
      </c>
      <c r="Y89" s="13">
        <v>1009.4</v>
      </c>
      <c r="Z89" s="13">
        <v>0</v>
      </c>
      <c r="AA89" s="13">
        <v>11087.59</v>
      </c>
      <c r="AB89" s="13">
        <v>6841.41</v>
      </c>
    </row>
    <row r="90" spans="1:28" s="7" customFormat="1" ht="15" x14ac:dyDescent="0.25">
      <c r="A90" s="13">
        <v>182</v>
      </c>
      <c r="B90" s="7" t="s">
        <v>108</v>
      </c>
      <c r="C90" s="7" t="s">
        <v>148</v>
      </c>
      <c r="D90" s="7" t="s">
        <v>270</v>
      </c>
      <c r="E90" s="17">
        <v>41676</v>
      </c>
      <c r="F90" s="7" t="s">
        <v>205</v>
      </c>
      <c r="G90" s="13">
        <v>12268.8</v>
      </c>
      <c r="H90" s="13">
        <v>1738.08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858.82</v>
      </c>
      <c r="R90" s="13">
        <v>473.82</v>
      </c>
      <c r="S90" s="13">
        <v>122.68</v>
      </c>
      <c r="T90" s="13">
        <v>14129.56</v>
      </c>
      <c r="U90" s="13">
        <v>0</v>
      </c>
      <c r="V90" s="13">
        <v>1238.78</v>
      </c>
      <c r="W90" s="13">
        <v>0</v>
      </c>
      <c r="X90" s="13">
        <v>122.68</v>
      </c>
      <c r="Y90" s="13">
        <v>858.82</v>
      </c>
      <c r="Z90" s="13">
        <v>0</v>
      </c>
      <c r="AA90" s="13">
        <v>4413.3599999999997</v>
      </c>
      <c r="AB90" s="13">
        <v>9716.2000000000007</v>
      </c>
    </row>
    <row r="91" spans="1:28" s="7" customFormat="1" ht="15" x14ac:dyDescent="0.25">
      <c r="A91" s="13">
        <v>184</v>
      </c>
      <c r="B91" s="7" t="s">
        <v>109</v>
      </c>
      <c r="C91" s="7" t="s">
        <v>148</v>
      </c>
      <c r="D91" s="7" t="s">
        <v>271</v>
      </c>
      <c r="E91" s="17">
        <v>41814</v>
      </c>
      <c r="F91" s="7" t="s">
        <v>205</v>
      </c>
      <c r="G91" s="13">
        <v>12730.8</v>
      </c>
      <c r="H91" s="13">
        <v>3500.97</v>
      </c>
      <c r="I91" s="13">
        <v>0</v>
      </c>
      <c r="J91" s="13">
        <v>0</v>
      </c>
      <c r="K91" s="13">
        <v>0</v>
      </c>
      <c r="L91" s="13">
        <v>1920.44</v>
      </c>
      <c r="M91" s="13">
        <v>0</v>
      </c>
      <c r="N91" s="13">
        <v>0</v>
      </c>
      <c r="O91" s="13">
        <v>0</v>
      </c>
      <c r="P91" s="13">
        <v>0</v>
      </c>
      <c r="Q91" s="13">
        <v>891.16</v>
      </c>
      <c r="R91" s="13">
        <v>473.82</v>
      </c>
      <c r="S91" s="13">
        <v>127.3</v>
      </c>
      <c r="T91" s="13">
        <v>18279.509999999998</v>
      </c>
      <c r="U91" s="13">
        <v>0</v>
      </c>
      <c r="V91" s="13">
        <v>1857.36</v>
      </c>
      <c r="W91" s="13">
        <v>0</v>
      </c>
      <c r="X91" s="13">
        <v>127.3</v>
      </c>
      <c r="Y91" s="13">
        <v>891.16</v>
      </c>
      <c r="Z91" s="13">
        <v>0</v>
      </c>
      <c r="AA91" s="13">
        <v>6490.91</v>
      </c>
      <c r="AB91" s="13">
        <v>11788.6</v>
      </c>
    </row>
    <row r="92" spans="1:28" s="7" customFormat="1" ht="15" x14ac:dyDescent="0.25">
      <c r="A92" s="13">
        <v>186</v>
      </c>
      <c r="B92" s="7" t="s">
        <v>110</v>
      </c>
      <c r="C92" s="7" t="s">
        <v>148</v>
      </c>
      <c r="D92" s="7" t="s">
        <v>267</v>
      </c>
      <c r="E92" s="17">
        <v>42248</v>
      </c>
      <c r="F92" s="7" t="s">
        <v>205</v>
      </c>
      <c r="G92" s="13">
        <v>14420.1</v>
      </c>
      <c r="H92" s="13">
        <v>480.67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0</v>
      </c>
      <c r="O92" s="13">
        <v>0</v>
      </c>
      <c r="P92" s="13">
        <v>0</v>
      </c>
      <c r="Q92" s="13">
        <v>1009.4</v>
      </c>
      <c r="R92" s="13">
        <v>473.82</v>
      </c>
      <c r="S92" s="13">
        <v>144.19999999999999</v>
      </c>
      <c r="T92" s="13">
        <v>15044.97</v>
      </c>
      <c r="U92" s="13">
        <v>0</v>
      </c>
      <c r="V92" s="13">
        <v>1506.87</v>
      </c>
      <c r="W92" s="13">
        <v>0</v>
      </c>
      <c r="X92" s="13">
        <v>144.19999999999999</v>
      </c>
      <c r="Y92" s="13">
        <v>1009.4</v>
      </c>
      <c r="Z92" s="13">
        <v>0</v>
      </c>
      <c r="AA92" s="13">
        <v>4618.79</v>
      </c>
      <c r="AB92" s="13">
        <v>10426.18</v>
      </c>
    </row>
    <row r="93" spans="1:28" s="7" customFormat="1" ht="15" x14ac:dyDescent="0.25">
      <c r="A93" s="13">
        <v>216</v>
      </c>
      <c r="B93" s="7" t="s">
        <v>111</v>
      </c>
      <c r="C93" s="7" t="s">
        <v>148</v>
      </c>
      <c r="D93" s="7" t="s">
        <v>272</v>
      </c>
      <c r="E93" s="17">
        <v>44485</v>
      </c>
      <c r="F93" s="7" t="s">
        <v>207</v>
      </c>
      <c r="G93" s="13">
        <v>24277.5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0</v>
      </c>
      <c r="P93" s="13">
        <v>0</v>
      </c>
      <c r="Q93" s="13">
        <v>1699.42</v>
      </c>
      <c r="R93" s="13">
        <v>473.82</v>
      </c>
      <c r="S93" s="13">
        <v>242.78</v>
      </c>
      <c r="T93" s="13">
        <v>24520.28</v>
      </c>
      <c r="U93" s="13">
        <v>0</v>
      </c>
      <c r="V93" s="13">
        <v>3539.62</v>
      </c>
      <c r="W93" s="13">
        <v>701.23</v>
      </c>
      <c r="X93" s="13">
        <v>0</v>
      </c>
      <c r="Y93" s="13">
        <v>1699.42</v>
      </c>
      <c r="Z93" s="13">
        <v>0</v>
      </c>
      <c r="AA93" s="13">
        <v>8732.19</v>
      </c>
      <c r="AB93" s="13">
        <v>15788.09</v>
      </c>
    </row>
    <row r="94" spans="1:28" s="7" customFormat="1" ht="15" x14ac:dyDescent="0.25">
      <c r="A94" s="13">
        <v>46</v>
      </c>
      <c r="B94" s="7" t="s">
        <v>112</v>
      </c>
      <c r="C94" s="7" t="s">
        <v>149</v>
      </c>
      <c r="D94" s="7" t="s">
        <v>273</v>
      </c>
      <c r="E94" s="17">
        <v>34022</v>
      </c>
      <c r="F94" s="7" t="s">
        <v>205</v>
      </c>
      <c r="G94" s="13">
        <v>11174.7</v>
      </c>
      <c r="H94" s="13">
        <v>279.37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782.22</v>
      </c>
      <c r="R94" s="13">
        <v>473.82</v>
      </c>
      <c r="S94" s="13">
        <v>111.74</v>
      </c>
      <c r="T94" s="13">
        <v>11565.81</v>
      </c>
      <c r="U94" s="13">
        <v>0</v>
      </c>
      <c r="V94" s="13">
        <v>935.11</v>
      </c>
      <c r="W94" s="13">
        <v>0</v>
      </c>
      <c r="X94" s="13">
        <v>0</v>
      </c>
      <c r="Y94" s="13">
        <v>782.22</v>
      </c>
      <c r="Z94" s="13">
        <v>111.74</v>
      </c>
      <c r="AA94" s="13">
        <v>9153.17</v>
      </c>
      <c r="AB94" s="13">
        <v>2412.64</v>
      </c>
    </row>
    <row r="95" spans="1:28" s="7" customFormat="1" ht="15" x14ac:dyDescent="0.25">
      <c r="A95" s="13">
        <v>97</v>
      </c>
      <c r="B95" s="7" t="s">
        <v>113</v>
      </c>
      <c r="C95" s="7" t="s">
        <v>149</v>
      </c>
      <c r="D95" s="7" t="s">
        <v>274</v>
      </c>
      <c r="E95" s="17">
        <v>36117</v>
      </c>
      <c r="F95" s="7" t="s">
        <v>206</v>
      </c>
      <c r="G95" s="13">
        <v>22056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>
        <v>0</v>
      </c>
      <c r="Q95" s="13">
        <v>1543.92</v>
      </c>
      <c r="R95" s="13">
        <v>473.82</v>
      </c>
      <c r="S95" s="13">
        <v>220.56</v>
      </c>
      <c r="T95" s="13">
        <v>22276.560000000001</v>
      </c>
      <c r="U95" s="13">
        <v>0</v>
      </c>
      <c r="V95" s="13">
        <v>3065.12</v>
      </c>
      <c r="W95" s="13">
        <v>633.22</v>
      </c>
      <c r="X95" s="13">
        <v>0</v>
      </c>
      <c r="Y95" s="13">
        <v>1543.92</v>
      </c>
      <c r="Z95" s="13">
        <v>0</v>
      </c>
      <c r="AA95" s="13">
        <v>18806.7</v>
      </c>
      <c r="AB95" s="13">
        <v>3469.86</v>
      </c>
    </row>
    <row r="96" spans="1:28" s="7" customFormat="1" ht="15" x14ac:dyDescent="0.25">
      <c r="A96" s="13">
        <v>103</v>
      </c>
      <c r="B96" s="7" t="s">
        <v>114</v>
      </c>
      <c r="C96" s="7" t="s">
        <v>149</v>
      </c>
      <c r="D96" s="7" t="s">
        <v>273</v>
      </c>
      <c r="E96" s="17">
        <v>39630</v>
      </c>
      <c r="F96" s="7" t="s">
        <v>205</v>
      </c>
      <c r="G96" s="13">
        <v>11174.7</v>
      </c>
      <c r="H96" s="13">
        <v>744.98</v>
      </c>
      <c r="I96" s="13">
        <v>0</v>
      </c>
      <c r="J96" s="13">
        <v>0</v>
      </c>
      <c r="K96" s="13">
        <v>1489.96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782.22</v>
      </c>
      <c r="R96" s="13">
        <v>473.82</v>
      </c>
      <c r="S96" s="13">
        <v>111.74</v>
      </c>
      <c r="T96" s="13">
        <v>13521.38</v>
      </c>
      <c r="U96" s="13">
        <v>0</v>
      </c>
      <c r="V96" s="13">
        <v>1150.43</v>
      </c>
      <c r="W96" s="13">
        <v>0</v>
      </c>
      <c r="X96" s="13">
        <v>0</v>
      </c>
      <c r="Y96" s="13">
        <v>782.22</v>
      </c>
      <c r="Z96" s="13">
        <v>111.74</v>
      </c>
      <c r="AA96" s="13">
        <v>8414.39</v>
      </c>
      <c r="AB96" s="13">
        <v>5106.99</v>
      </c>
    </row>
    <row r="97" spans="1:28" s="7" customFormat="1" ht="15" x14ac:dyDescent="0.25">
      <c r="A97" s="13">
        <v>131</v>
      </c>
      <c r="B97" s="7" t="s">
        <v>115</v>
      </c>
      <c r="C97" s="7" t="s">
        <v>149</v>
      </c>
      <c r="D97" s="7" t="s">
        <v>275</v>
      </c>
      <c r="E97" s="17">
        <v>39661</v>
      </c>
      <c r="F97" s="7" t="s">
        <v>205</v>
      </c>
      <c r="G97" s="13">
        <v>12857.7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3">
        <v>0</v>
      </c>
      <c r="Q97" s="13">
        <v>900.04</v>
      </c>
      <c r="R97" s="13">
        <v>473.82</v>
      </c>
      <c r="S97" s="13">
        <v>128.58000000000001</v>
      </c>
      <c r="T97" s="13">
        <v>12986.28</v>
      </c>
      <c r="U97" s="13">
        <v>0</v>
      </c>
      <c r="V97" s="13">
        <v>1183.82</v>
      </c>
      <c r="W97" s="13">
        <v>0</v>
      </c>
      <c r="X97" s="13">
        <v>0</v>
      </c>
      <c r="Y97" s="13">
        <v>900.04</v>
      </c>
      <c r="Z97" s="13">
        <v>128.58000000000001</v>
      </c>
      <c r="AA97" s="13">
        <v>7878.32</v>
      </c>
      <c r="AB97" s="13">
        <v>5107.96</v>
      </c>
    </row>
    <row r="98" spans="1:28" s="7" customFormat="1" ht="15" x14ac:dyDescent="0.25">
      <c r="A98" s="13">
        <v>195</v>
      </c>
      <c r="B98" s="7" t="s">
        <v>116</v>
      </c>
      <c r="C98" s="7" t="s">
        <v>149</v>
      </c>
      <c r="D98" s="7" t="s">
        <v>276</v>
      </c>
      <c r="E98" s="17">
        <v>42919</v>
      </c>
      <c r="F98" s="7" t="s">
        <v>205</v>
      </c>
      <c r="G98" s="13">
        <v>12665.1</v>
      </c>
      <c r="H98" s="13">
        <v>422.17</v>
      </c>
      <c r="I98" s="13">
        <v>0</v>
      </c>
      <c r="J98" s="13">
        <v>0</v>
      </c>
      <c r="K98" s="13">
        <v>1688.68</v>
      </c>
      <c r="L98" s="13">
        <v>0</v>
      </c>
      <c r="M98" s="13">
        <v>1055.43</v>
      </c>
      <c r="N98" s="13">
        <v>0</v>
      </c>
      <c r="O98" s="13">
        <v>0</v>
      </c>
      <c r="P98" s="13">
        <v>0</v>
      </c>
      <c r="Q98" s="13">
        <v>886.56</v>
      </c>
      <c r="R98" s="13">
        <v>473.82</v>
      </c>
      <c r="S98" s="13">
        <v>126.66</v>
      </c>
      <c r="T98" s="13">
        <v>15958.04</v>
      </c>
      <c r="U98" s="13">
        <v>0</v>
      </c>
      <c r="V98" s="13">
        <v>1435.27</v>
      </c>
      <c r="W98" s="13">
        <v>0</v>
      </c>
      <c r="X98" s="13">
        <v>126.66</v>
      </c>
      <c r="Y98" s="13">
        <v>886.56</v>
      </c>
      <c r="Z98" s="13">
        <v>0</v>
      </c>
      <c r="AA98" s="13">
        <v>8097.3</v>
      </c>
      <c r="AB98" s="13">
        <v>7860.74</v>
      </c>
    </row>
    <row r="99" spans="1:28" s="7" customFormat="1" ht="15" x14ac:dyDescent="0.25">
      <c r="A99" s="13">
        <v>229</v>
      </c>
      <c r="B99" s="7" t="s">
        <v>117</v>
      </c>
      <c r="C99" s="7" t="s">
        <v>149</v>
      </c>
      <c r="D99" s="7" t="s">
        <v>277</v>
      </c>
      <c r="E99" s="17">
        <v>43503</v>
      </c>
      <c r="F99" s="7" t="s">
        <v>205</v>
      </c>
      <c r="G99" s="13">
        <v>11174.7</v>
      </c>
      <c r="H99" s="13">
        <v>372.49</v>
      </c>
      <c r="I99" s="13">
        <v>0</v>
      </c>
      <c r="J99" s="13">
        <v>0</v>
      </c>
      <c r="K99" s="13">
        <v>1489.96</v>
      </c>
      <c r="L99" s="13">
        <v>0</v>
      </c>
      <c r="M99" s="13">
        <v>0</v>
      </c>
      <c r="N99" s="13">
        <v>0</v>
      </c>
      <c r="O99" s="13">
        <v>0</v>
      </c>
      <c r="P99" s="13">
        <v>0</v>
      </c>
      <c r="Q99" s="13">
        <v>782.22</v>
      </c>
      <c r="R99" s="13">
        <v>473.82</v>
      </c>
      <c r="S99" s="13">
        <v>111.74</v>
      </c>
      <c r="T99" s="13">
        <v>13148.89</v>
      </c>
      <c r="U99" s="13">
        <v>0</v>
      </c>
      <c r="V99" s="13">
        <v>1129.8699999999999</v>
      </c>
      <c r="W99" s="13">
        <v>0</v>
      </c>
      <c r="X99" s="13">
        <v>111.74</v>
      </c>
      <c r="Y99" s="13">
        <v>782.22</v>
      </c>
      <c r="Z99" s="13">
        <v>0</v>
      </c>
      <c r="AA99" s="13">
        <v>6360.22</v>
      </c>
      <c r="AB99" s="13">
        <v>6788.67</v>
      </c>
    </row>
    <row r="100" spans="1:28" s="7" customFormat="1" ht="15" x14ac:dyDescent="0.25">
      <c r="A100" s="13">
        <v>48</v>
      </c>
      <c r="B100" s="7" t="s">
        <v>118</v>
      </c>
      <c r="C100" s="7" t="s">
        <v>150</v>
      </c>
      <c r="D100" s="7" t="s">
        <v>278</v>
      </c>
      <c r="E100" s="17">
        <v>38718</v>
      </c>
      <c r="F100" s="7" t="s">
        <v>205</v>
      </c>
      <c r="G100" s="13">
        <v>14420.1</v>
      </c>
      <c r="H100" s="13">
        <v>3364.69</v>
      </c>
      <c r="I100" s="13">
        <v>0</v>
      </c>
      <c r="J100" s="13">
        <v>0</v>
      </c>
      <c r="K100" s="13">
        <v>2884.02</v>
      </c>
      <c r="L100" s="13">
        <v>0</v>
      </c>
      <c r="M100" s="13">
        <v>1201.67</v>
      </c>
      <c r="N100" s="13">
        <v>0</v>
      </c>
      <c r="O100" s="13">
        <v>0</v>
      </c>
      <c r="P100" s="13">
        <v>0</v>
      </c>
      <c r="Q100" s="13">
        <v>1009.4</v>
      </c>
      <c r="R100" s="13">
        <v>473.82</v>
      </c>
      <c r="S100" s="13">
        <v>144.19999999999999</v>
      </c>
      <c r="T100" s="13">
        <v>32014.68</v>
      </c>
      <c r="U100" s="13">
        <v>0</v>
      </c>
      <c r="V100" s="13">
        <v>2321.8000000000002</v>
      </c>
      <c r="W100" s="13">
        <v>0</v>
      </c>
      <c r="X100" s="13">
        <v>144.19999999999999</v>
      </c>
      <c r="Y100" s="13">
        <v>1009.4</v>
      </c>
      <c r="Z100" s="13">
        <v>0</v>
      </c>
      <c r="AA100" s="13">
        <v>13182.47</v>
      </c>
      <c r="AB100" s="13">
        <v>18832.21</v>
      </c>
    </row>
    <row r="101" spans="1:28" s="7" customFormat="1" ht="15" x14ac:dyDescent="0.25">
      <c r="A101" s="13">
        <v>57</v>
      </c>
      <c r="B101" s="7" t="s">
        <v>119</v>
      </c>
      <c r="C101" s="7" t="s">
        <v>150</v>
      </c>
      <c r="D101" s="7" t="s">
        <v>279</v>
      </c>
      <c r="E101" s="17">
        <v>35971</v>
      </c>
      <c r="F101" s="7" t="s">
        <v>205</v>
      </c>
      <c r="G101" s="13">
        <v>13062</v>
      </c>
      <c r="H101" s="13">
        <v>2177</v>
      </c>
      <c r="I101" s="13">
        <v>0</v>
      </c>
      <c r="J101" s="13">
        <v>0</v>
      </c>
      <c r="K101" s="13">
        <v>1741.6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914.34</v>
      </c>
      <c r="R101" s="13">
        <v>473.82</v>
      </c>
      <c r="S101" s="13">
        <v>130.62</v>
      </c>
      <c r="T101" s="13">
        <v>17111.22</v>
      </c>
      <c r="U101" s="13">
        <v>0</v>
      </c>
      <c r="V101" s="13">
        <v>1682.43</v>
      </c>
      <c r="W101" s="13">
        <v>0</v>
      </c>
      <c r="X101" s="13">
        <v>130.62</v>
      </c>
      <c r="Y101" s="13">
        <v>914.34</v>
      </c>
      <c r="Z101" s="13">
        <v>0</v>
      </c>
      <c r="AA101" s="13">
        <v>11273.53</v>
      </c>
      <c r="AB101" s="13">
        <v>5837.69</v>
      </c>
    </row>
    <row r="102" spans="1:28" s="7" customFormat="1" ht="15" x14ac:dyDescent="0.25">
      <c r="A102" s="13">
        <v>66</v>
      </c>
      <c r="B102" s="7" t="s">
        <v>120</v>
      </c>
      <c r="C102" s="7" t="s">
        <v>150</v>
      </c>
      <c r="D102" s="7" t="s">
        <v>280</v>
      </c>
      <c r="E102" s="17">
        <v>36501</v>
      </c>
      <c r="F102" s="7" t="s">
        <v>205</v>
      </c>
      <c r="G102" s="13">
        <v>11546.7</v>
      </c>
      <c r="H102" s="13">
        <v>0</v>
      </c>
      <c r="I102" s="13">
        <v>3590.54</v>
      </c>
      <c r="J102" s="13">
        <v>0</v>
      </c>
      <c r="K102" s="13">
        <v>1539.56</v>
      </c>
      <c r="L102" s="13">
        <v>0</v>
      </c>
      <c r="M102" s="13">
        <v>962.22</v>
      </c>
      <c r="N102" s="13">
        <v>3183.04</v>
      </c>
      <c r="O102" s="13">
        <v>7961.42</v>
      </c>
      <c r="P102" s="13">
        <v>115467</v>
      </c>
      <c r="Q102" s="13">
        <v>404.13</v>
      </c>
      <c r="R102" s="13">
        <v>473.82</v>
      </c>
      <c r="S102" s="13">
        <v>115.46</v>
      </c>
      <c r="T102" s="13">
        <v>152448.54</v>
      </c>
      <c r="U102" s="13">
        <v>1305.24</v>
      </c>
      <c r="V102" s="13">
        <v>1739.02</v>
      </c>
      <c r="W102" s="13">
        <v>160.74</v>
      </c>
      <c r="X102" s="13">
        <v>0</v>
      </c>
      <c r="Y102" s="13">
        <v>404.13</v>
      </c>
      <c r="Z102" s="13">
        <v>57.73</v>
      </c>
      <c r="AA102" s="13">
        <v>12331.59</v>
      </c>
      <c r="AB102" s="13">
        <v>140116.95000000001</v>
      </c>
    </row>
    <row r="103" spans="1:28" s="7" customFormat="1" ht="15" x14ac:dyDescent="0.25">
      <c r="A103" s="13">
        <v>73</v>
      </c>
      <c r="B103" s="7" t="s">
        <v>121</v>
      </c>
      <c r="C103" s="7" t="s">
        <v>150</v>
      </c>
      <c r="D103" s="7" t="s">
        <v>281</v>
      </c>
      <c r="E103" s="17">
        <v>36591</v>
      </c>
      <c r="F103" s="7" t="s">
        <v>205</v>
      </c>
      <c r="G103" s="13">
        <v>12986.1</v>
      </c>
      <c r="H103" s="13">
        <v>0</v>
      </c>
      <c r="I103" s="13">
        <v>0</v>
      </c>
      <c r="J103" s="13">
        <v>432.86</v>
      </c>
      <c r="K103" s="13">
        <v>865.74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3">
        <v>909.02</v>
      </c>
      <c r="R103" s="13">
        <v>473.82</v>
      </c>
      <c r="S103" s="13">
        <v>129.86000000000001</v>
      </c>
      <c r="T103" s="13">
        <v>14414.56</v>
      </c>
      <c r="U103" s="13">
        <v>0</v>
      </c>
      <c r="V103" s="13">
        <v>1361.97</v>
      </c>
      <c r="W103" s="13">
        <v>0</v>
      </c>
      <c r="X103" s="13">
        <v>129.86000000000001</v>
      </c>
      <c r="Y103" s="13">
        <v>909.02</v>
      </c>
      <c r="Z103" s="13">
        <v>0</v>
      </c>
      <c r="AA103" s="13">
        <v>11337.35</v>
      </c>
      <c r="AB103" s="13">
        <v>3077.21</v>
      </c>
    </row>
    <row r="104" spans="1:28" s="7" customFormat="1" ht="15" x14ac:dyDescent="0.25">
      <c r="A104" s="13">
        <v>74</v>
      </c>
      <c r="B104" s="7" t="s">
        <v>122</v>
      </c>
      <c r="C104" s="7" t="s">
        <v>150</v>
      </c>
      <c r="D104" s="7" t="s">
        <v>282</v>
      </c>
      <c r="E104" s="17">
        <v>36598</v>
      </c>
      <c r="F104" s="7" t="s">
        <v>205</v>
      </c>
      <c r="G104" s="13">
        <v>12788.1</v>
      </c>
      <c r="H104" s="13">
        <v>3836.43</v>
      </c>
      <c r="I104" s="13">
        <v>0</v>
      </c>
      <c r="J104" s="13">
        <v>0</v>
      </c>
      <c r="K104" s="13">
        <v>852.54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895.16</v>
      </c>
      <c r="R104" s="13">
        <v>473.82</v>
      </c>
      <c r="S104" s="13">
        <v>127.88</v>
      </c>
      <c r="T104" s="13">
        <v>17604.95</v>
      </c>
      <c r="U104" s="13">
        <v>0</v>
      </c>
      <c r="V104" s="13">
        <v>1634.7</v>
      </c>
      <c r="W104" s="13">
        <v>0</v>
      </c>
      <c r="X104" s="13">
        <v>127.88</v>
      </c>
      <c r="Y104" s="13">
        <v>895.16</v>
      </c>
      <c r="Z104" s="13">
        <v>0</v>
      </c>
      <c r="AA104" s="13">
        <v>4428.38</v>
      </c>
      <c r="AB104" s="13">
        <v>13176.57</v>
      </c>
    </row>
    <row r="105" spans="1:28" s="7" customFormat="1" ht="15" x14ac:dyDescent="0.25">
      <c r="A105" s="13">
        <v>77</v>
      </c>
      <c r="B105" s="7" t="s">
        <v>123</v>
      </c>
      <c r="C105" s="7" t="s">
        <v>150</v>
      </c>
      <c r="D105" s="7" t="s">
        <v>280</v>
      </c>
      <c r="E105" s="17">
        <v>38184</v>
      </c>
      <c r="F105" s="7" t="s">
        <v>205</v>
      </c>
      <c r="G105" s="13">
        <v>11658.9</v>
      </c>
      <c r="H105" s="13">
        <v>0</v>
      </c>
      <c r="I105" s="13">
        <v>0</v>
      </c>
      <c r="J105" s="13">
        <v>388.62</v>
      </c>
      <c r="K105" s="13">
        <v>2331.7800000000002</v>
      </c>
      <c r="L105" s="13">
        <v>0</v>
      </c>
      <c r="M105" s="13">
        <v>971.58</v>
      </c>
      <c r="N105" s="13">
        <v>0</v>
      </c>
      <c r="O105" s="13">
        <v>0</v>
      </c>
      <c r="P105" s="13">
        <v>0</v>
      </c>
      <c r="Q105" s="13">
        <v>816.12</v>
      </c>
      <c r="R105" s="13">
        <v>473.82</v>
      </c>
      <c r="S105" s="13">
        <v>116.58</v>
      </c>
      <c r="T105" s="13">
        <v>15467.46</v>
      </c>
      <c r="U105" s="13">
        <v>0</v>
      </c>
      <c r="V105" s="13">
        <v>1285.47</v>
      </c>
      <c r="W105" s="13">
        <v>0</v>
      </c>
      <c r="X105" s="13">
        <v>116.58</v>
      </c>
      <c r="Y105" s="13">
        <v>816.12</v>
      </c>
      <c r="Z105" s="13">
        <v>0</v>
      </c>
      <c r="AA105" s="13">
        <v>10460.41</v>
      </c>
      <c r="AB105" s="13">
        <v>5007.05</v>
      </c>
    </row>
    <row r="106" spans="1:28" s="7" customFormat="1" ht="15" x14ac:dyDescent="0.25">
      <c r="A106" s="13">
        <v>101</v>
      </c>
      <c r="B106" s="7" t="s">
        <v>124</v>
      </c>
      <c r="C106" s="7" t="s">
        <v>150</v>
      </c>
      <c r="D106" s="7" t="s">
        <v>280</v>
      </c>
      <c r="E106" s="17">
        <v>39204</v>
      </c>
      <c r="F106" s="7" t="s">
        <v>205</v>
      </c>
      <c r="G106" s="13">
        <v>11658.9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816.12</v>
      </c>
      <c r="R106" s="13">
        <v>473.82</v>
      </c>
      <c r="S106" s="13">
        <v>116.58</v>
      </c>
      <c r="T106" s="13">
        <v>11775.48</v>
      </c>
      <c r="U106" s="13">
        <v>0</v>
      </c>
      <c r="V106" s="13">
        <v>990.24</v>
      </c>
      <c r="W106" s="13">
        <v>0</v>
      </c>
      <c r="X106" s="13">
        <v>116.58</v>
      </c>
      <c r="Y106" s="13">
        <v>816.12</v>
      </c>
      <c r="Z106" s="13">
        <v>0</v>
      </c>
      <c r="AA106" s="13">
        <v>8951.7800000000007</v>
      </c>
      <c r="AB106" s="13">
        <v>2823.7</v>
      </c>
    </row>
    <row r="107" spans="1:28" s="7" customFormat="1" ht="15" x14ac:dyDescent="0.25">
      <c r="A107" s="13">
        <v>111</v>
      </c>
      <c r="B107" s="7" t="s">
        <v>125</v>
      </c>
      <c r="C107" s="7" t="s">
        <v>150</v>
      </c>
      <c r="D107" s="7" t="s">
        <v>280</v>
      </c>
      <c r="E107" s="17">
        <v>39873</v>
      </c>
      <c r="F107" s="7" t="s">
        <v>205</v>
      </c>
      <c r="G107" s="13">
        <v>11658.9</v>
      </c>
      <c r="H107" s="13">
        <v>0</v>
      </c>
      <c r="I107" s="13">
        <v>0</v>
      </c>
      <c r="J107" s="13">
        <v>0</v>
      </c>
      <c r="K107" s="13">
        <v>3109.04</v>
      </c>
      <c r="L107" s="13">
        <v>0</v>
      </c>
      <c r="M107" s="13">
        <v>0</v>
      </c>
      <c r="N107" s="13">
        <v>0</v>
      </c>
      <c r="O107" s="13">
        <v>0</v>
      </c>
      <c r="P107" s="13">
        <v>0</v>
      </c>
      <c r="Q107" s="13">
        <v>816.12</v>
      </c>
      <c r="R107" s="13">
        <v>473.82</v>
      </c>
      <c r="S107" s="13">
        <v>116.58</v>
      </c>
      <c r="T107" s="13">
        <v>14884.52</v>
      </c>
      <c r="U107" s="13">
        <v>0</v>
      </c>
      <c r="V107" s="13">
        <v>1323.38</v>
      </c>
      <c r="W107" s="13">
        <v>0</v>
      </c>
      <c r="X107" s="13">
        <v>116.58</v>
      </c>
      <c r="Y107" s="13">
        <v>816.12</v>
      </c>
      <c r="Z107" s="13">
        <v>0</v>
      </c>
      <c r="AA107" s="13">
        <v>8988.76</v>
      </c>
      <c r="AB107" s="13">
        <v>5895.76</v>
      </c>
    </row>
    <row r="108" spans="1:28" s="7" customFormat="1" ht="15" x14ac:dyDescent="0.25">
      <c r="A108" s="13">
        <v>112</v>
      </c>
      <c r="B108" s="7" t="s">
        <v>126</v>
      </c>
      <c r="C108" s="7" t="s">
        <v>150</v>
      </c>
      <c r="D108" s="7" t="s">
        <v>282</v>
      </c>
      <c r="E108" s="17">
        <v>39947</v>
      </c>
      <c r="F108" s="7" t="s">
        <v>205</v>
      </c>
      <c r="G108" s="13">
        <v>12788.1</v>
      </c>
      <c r="H108" s="13">
        <v>3836.43</v>
      </c>
      <c r="I108" s="13">
        <v>0</v>
      </c>
      <c r="J108" s="13">
        <v>0</v>
      </c>
      <c r="K108" s="13">
        <v>852.54</v>
      </c>
      <c r="L108" s="13">
        <v>0</v>
      </c>
      <c r="M108" s="13">
        <v>1065.67</v>
      </c>
      <c r="N108" s="13">
        <v>0</v>
      </c>
      <c r="O108" s="13">
        <v>0</v>
      </c>
      <c r="P108" s="13">
        <v>0</v>
      </c>
      <c r="Q108" s="13">
        <v>895.16</v>
      </c>
      <c r="R108" s="13">
        <v>473.82</v>
      </c>
      <c r="S108" s="13">
        <v>127.88</v>
      </c>
      <c r="T108" s="13">
        <v>18670.62</v>
      </c>
      <c r="U108" s="13">
        <v>0</v>
      </c>
      <c r="V108" s="13">
        <v>1634.7</v>
      </c>
      <c r="W108" s="13">
        <v>0</v>
      </c>
      <c r="X108" s="13">
        <v>0</v>
      </c>
      <c r="Y108" s="13">
        <v>895.16</v>
      </c>
      <c r="Z108" s="13">
        <v>127.88</v>
      </c>
      <c r="AA108" s="13">
        <v>11893.64</v>
      </c>
      <c r="AB108" s="13">
        <v>6776.98</v>
      </c>
    </row>
    <row r="109" spans="1:28" s="7" customFormat="1" ht="15" x14ac:dyDescent="0.25">
      <c r="A109" s="13">
        <v>114</v>
      </c>
      <c r="B109" s="7" t="s">
        <v>127</v>
      </c>
      <c r="C109" s="7" t="s">
        <v>150</v>
      </c>
      <c r="D109" s="7" t="s">
        <v>280</v>
      </c>
      <c r="E109" s="17">
        <v>40299</v>
      </c>
      <c r="F109" s="7" t="s">
        <v>205</v>
      </c>
      <c r="G109" s="13">
        <v>7383.97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0</v>
      </c>
      <c r="Q109" s="13">
        <v>516.88</v>
      </c>
      <c r="R109" s="13">
        <v>473.82</v>
      </c>
      <c r="S109" s="13">
        <v>73.84</v>
      </c>
      <c r="T109" s="13">
        <v>7457.81</v>
      </c>
      <c r="U109" s="13">
        <v>0</v>
      </c>
      <c r="V109" s="13">
        <v>495.12</v>
      </c>
      <c r="W109" s="13">
        <v>0</v>
      </c>
      <c r="X109" s="13">
        <v>73.84</v>
      </c>
      <c r="Y109" s="13">
        <v>516.88</v>
      </c>
      <c r="Z109" s="13">
        <v>0</v>
      </c>
      <c r="AA109" s="13">
        <v>5889.25</v>
      </c>
      <c r="AB109" s="13">
        <v>1568.56</v>
      </c>
    </row>
    <row r="110" spans="1:28" s="7" customFormat="1" ht="15" x14ac:dyDescent="0.25">
      <c r="A110" s="13">
        <v>176</v>
      </c>
      <c r="B110" s="7" t="s">
        <v>128</v>
      </c>
      <c r="C110" s="7" t="s">
        <v>150</v>
      </c>
      <c r="D110" s="7" t="s">
        <v>283</v>
      </c>
      <c r="E110" s="17">
        <v>42810</v>
      </c>
      <c r="F110" s="7" t="s">
        <v>207</v>
      </c>
      <c r="G110" s="13">
        <v>20600.099999999999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1442</v>
      </c>
      <c r="R110" s="13">
        <v>473.82</v>
      </c>
      <c r="S110" s="13">
        <v>206</v>
      </c>
      <c r="T110" s="13">
        <v>20806.099999999999</v>
      </c>
      <c r="U110" s="13">
        <v>0</v>
      </c>
      <c r="V110" s="13">
        <v>2754.14</v>
      </c>
      <c r="W110" s="13">
        <v>588.66</v>
      </c>
      <c r="X110" s="13">
        <v>0</v>
      </c>
      <c r="Y110" s="13">
        <v>1442</v>
      </c>
      <c r="Z110" s="13">
        <v>0</v>
      </c>
      <c r="AA110" s="13">
        <v>7153.82</v>
      </c>
      <c r="AB110" s="13">
        <v>13652.28</v>
      </c>
    </row>
    <row r="111" spans="1:28" s="7" customFormat="1" ht="15" x14ac:dyDescent="0.25">
      <c r="A111" s="13">
        <v>178</v>
      </c>
      <c r="B111" s="7" t="s">
        <v>129</v>
      </c>
      <c r="C111" s="7" t="s">
        <v>150</v>
      </c>
      <c r="D111" s="7" t="s">
        <v>280</v>
      </c>
      <c r="E111" s="17">
        <v>41526</v>
      </c>
      <c r="F111" s="7" t="s">
        <v>205</v>
      </c>
      <c r="G111" s="13">
        <v>11658.9</v>
      </c>
      <c r="H111" s="13">
        <v>0</v>
      </c>
      <c r="I111" s="13">
        <v>0</v>
      </c>
      <c r="J111" s="13">
        <v>388.62</v>
      </c>
      <c r="K111" s="13">
        <v>0</v>
      </c>
      <c r="L111" s="13">
        <v>0</v>
      </c>
      <c r="M111" s="13">
        <v>0</v>
      </c>
      <c r="N111" s="13">
        <v>0</v>
      </c>
      <c r="O111" s="13">
        <v>0</v>
      </c>
      <c r="P111" s="13">
        <v>0</v>
      </c>
      <c r="Q111" s="13">
        <v>816.12</v>
      </c>
      <c r="R111" s="13">
        <v>473.82</v>
      </c>
      <c r="S111" s="13">
        <v>116.58</v>
      </c>
      <c r="T111" s="13">
        <v>12164.1</v>
      </c>
      <c r="U111" s="13">
        <v>0</v>
      </c>
      <c r="V111" s="13">
        <v>1052.42</v>
      </c>
      <c r="W111" s="13">
        <v>0</v>
      </c>
      <c r="X111" s="13">
        <v>116.58</v>
      </c>
      <c r="Y111" s="13">
        <v>816.12</v>
      </c>
      <c r="Z111" s="13">
        <v>0</v>
      </c>
      <c r="AA111" s="13">
        <v>11677.64</v>
      </c>
      <c r="AB111" s="13">
        <v>486.46</v>
      </c>
    </row>
    <row r="112" spans="1:28" s="7" customFormat="1" ht="15" x14ac:dyDescent="0.25">
      <c r="A112" s="13">
        <v>196</v>
      </c>
      <c r="B112" s="7" t="s">
        <v>130</v>
      </c>
      <c r="C112" s="7" t="s">
        <v>150</v>
      </c>
      <c r="D112" s="7" t="s">
        <v>284</v>
      </c>
      <c r="E112" s="17">
        <v>42948</v>
      </c>
      <c r="F112" s="7" t="s">
        <v>205</v>
      </c>
      <c r="G112" s="13">
        <v>10976.7</v>
      </c>
      <c r="H112" s="13">
        <v>0</v>
      </c>
      <c r="I112" s="13">
        <v>0</v>
      </c>
      <c r="J112" s="13">
        <v>365.88</v>
      </c>
      <c r="K112" s="13">
        <v>731.78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768.36</v>
      </c>
      <c r="R112" s="13">
        <v>473.82</v>
      </c>
      <c r="S112" s="13">
        <v>109.76</v>
      </c>
      <c r="T112" s="13">
        <v>12184.12</v>
      </c>
      <c r="U112" s="13">
        <v>0</v>
      </c>
      <c r="V112" s="13">
        <v>998.17</v>
      </c>
      <c r="W112" s="13">
        <v>0</v>
      </c>
      <c r="X112" s="13">
        <v>109.76</v>
      </c>
      <c r="Y112" s="13">
        <v>768.36</v>
      </c>
      <c r="Z112" s="13">
        <v>0</v>
      </c>
      <c r="AA112" s="13">
        <v>9892.94</v>
      </c>
      <c r="AB112" s="13">
        <v>2291.1799999999998</v>
      </c>
    </row>
    <row r="113" spans="1:52" s="7" customFormat="1" ht="15" x14ac:dyDescent="0.25">
      <c r="A113" s="13">
        <v>197</v>
      </c>
      <c r="B113" s="7" t="s">
        <v>131</v>
      </c>
      <c r="C113" s="7" t="s">
        <v>150</v>
      </c>
      <c r="D113" s="7" t="s">
        <v>284</v>
      </c>
      <c r="E113" s="17">
        <v>43313</v>
      </c>
      <c r="F113" s="7" t="s">
        <v>205</v>
      </c>
      <c r="G113" s="13">
        <v>10976.7</v>
      </c>
      <c r="H113" s="13">
        <v>0</v>
      </c>
      <c r="I113" s="13">
        <v>0</v>
      </c>
      <c r="J113" s="13">
        <v>0</v>
      </c>
      <c r="K113" s="13">
        <v>731.78</v>
      </c>
      <c r="L113" s="13">
        <v>0</v>
      </c>
      <c r="M113" s="13">
        <v>0</v>
      </c>
      <c r="N113" s="13">
        <v>0</v>
      </c>
      <c r="O113" s="13">
        <v>0</v>
      </c>
      <c r="P113" s="13">
        <v>0</v>
      </c>
      <c r="Q113" s="13">
        <v>768.36</v>
      </c>
      <c r="R113" s="13">
        <v>473.82</v>
      </c>
      <c r="S113" s="13">
        <v>109.76</v>
      </c>
      <c r="T113" s="13">
        <v>11818.24</v>
      </c>
      <c r="U113" s="13">
        <v>0</v>
      </c>
      <c r="V113" s="13">
        <v>939.76</v>
      </c>
      <c r="W113" s="13">
        <v>0</v>
      </c>
      <c r="X113" s="13">
        <v>109.76</v>
      </c>
      <c r="Y113" s="13">
        <v>768.36</v>
      </c>
      <c r="Z113" s="13">
        <v>0</v>
      </c>
      <c r="AA113" s="13">
        <v>6840.53</v>
      </c>
      <c r="AB113" s="13">
        <v>4977.71</v>
      </c>
    </row>
    <row r="114" spans="1:52" s="7" customFormat="1" ht="15" x14ac:dyDescent="0.25">
      <c r="A114" s="13">
        <v>198</v>
      </c>
      <c r="B114" s="7" t="s">
        <v>132</v>
      </c>
      <c r="C114" s="7" t="s">
        <v>150</v>
      </c>
      <c r="D114" s="7" t="s">
        <v>281</v>
      </c>
      <c r="E114" s="17">
        <v>43313</v>
      </c>
      <c r="F114" s="7" t="s">
        <v>205</v>
      </c>
      <c r="G114" s="13">
        <v>12986.1</v>
      </c>
      <c r="H114" s="13">
        <v>0</v>
      </c>
      <c r="I114" s="13">
        <v>0</v>
      </c>
      <c r="J114" s="13">
        <v>0</v>
      </c>
      <c r="K114" s="13">
        <v>3462.96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909.02</v>
      </c>
      <c r="R114" s="13">
        <v>473.82</v>
      </c>
      <c r="S114" s="13">
        <v>129.86000000000001</v>
      </c>
      <c r="T114" s="13">
        <v>16578.919999999998</v>
      </c>
      <c r="U114" s="13">
        <v>0</v>
      </c>
      <c r="V114" s="13">
        <v>1625.8</v>
      </c>
      <c r="W114" s="13">
        <v>0</v>
      </c>
      <c r="X114" s="13">
        <v>129.86000000000001</v>
      </c>
      <c r="Y114" s="13">
        <v>909.02</v>
      </c>
      <c r="Z114" s="13">
        <v>0</v>
      </c>
      <c r="AA114" s="13">
        <v>11726.41</v>
      </c>
      <c r="AB114" s="13">
        <v>4852.51</v>
      </c>
    </row>
    <row r="115" spans="1:52" s="7" customFormat="1" ht="15" x14ac:dyDescent="0.25">
      <c r="A115" s="13">
        <v>230</v>
      </c>
      <c r="B115" s="7" t="s">
        <v>133</v>
      </c>
      <c r="C115" s="7" t="s">
        <v>150</v>
      </c>
      <c r="D115" s="7" t="s">
        <v>284</v>
      </c>
      <c r="E115" s="17">
        <v>43503</v>
      </c>
      <c r="F115" s="7" t="s">
        <v>205</v>
      </c>
      <c r="G115" s="13">
        <v>10976.7</v>
      </c>
      <c r="H115" s="13">
        <v>0</v>
      </c>
      <c r="I115" s="13">
        <v>0</v>
      </c>
      <c r="J115" s="13">
        <v>365.88</v>
      </c>
      <c r="K115" s="13">
        <v>731.78</v>
      </c>
      <c r="L115" s="13">
        <v>0</v>
      </c>
      <c r="M115" s="13">
        <v>914.72</v>
      </c>
      <c r="N115" s="13">
        <v>0</v>
      </c>
      <c r="O115" s="13">
        <v>0</v>
      </c>
      <c r="P115" s="13">
        <v>0</v>
      </c>
      <c r="Q115" s="13">
        <v>768.36</v>
      </c>
      <c r="R115" s="13">
        <v>473.82</v>
      </c>
      <c r="S115" s="13">
        <v>109.76</v>
      </c>
      <c r="T115" s="13">
        <v>13098.84</v>
      </c>
      <c r="U115" s="13">
        <v>0</v>
      </c>
      <c r="V115" s="13">
        <v>998.17</v>
      </c>
      <c r="W115" s="13">
        <v>0</v>
      </c>
      <c r="X115" s="13">
        <v>109.76</v>
      </c>
      <c r="Y115" s="13">
        <v>768.36</v>
      </c>
      <c r="Z115" s="13">
        <v>0</v>
      </c>
      <c r="AA115" s="13">
        <v>9060.5400000000009</v>
      </c>
      <c r="AB115" s="13">
        <v>4038.3</v>
      </c>
    </row>
    <row r="116" spans="1:52" s="7" customFormat="1" ht="15" x14ac:dyDescent="0.25">
      <c r="A116" s="13">
        <v>232</v>
      </c>
      <c r="B116" s="7" t="s">
        <v>134</v>
      </c>
      <c r="C116" s="7" t="s">
        <v>150</v>
      </c>
      <c r="D116" s="7" t="s">
        <v>284</v>
      </c>
      <c r="E116" s="17">
        <v>43503</v>
      </c>
      <c r="F116" s="7" t="s">
        <v>205</v>
      </c>
      <c r="G116" s="13">
        <v>10976.7</v>
      </c>
      <c r="H116" s="13">
        <v>0</v>
      </c>
      <c r="I116" s="13">
        <v>0</v>
      </c>
      <c r="J116" s="13">
        <v>0</v>
      </c>
      <c r="K116" s="13">
        <v>2195.34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768.36</v>
      </c>
      <c r="R116" s="13">
        <v>473.82</v>
      </c>
      <c r="S116" s="13">
        <v>109.76</v>
      </c>
      <c r="T116" s="13">
        <v>13281.8</v>
      </c>
      <c r="U116" s="13">
        <v>0</v>
      </c>
      <c r="V116" s="13">
        <v>1083.3599999999999</v>
      </c>
      <c r="W116" s="13">
        <v>0</v>
      </c>
      <c r="X116" s="13">
        <v>109.76</v>
      </c>
      <c r="Y116" s="13">
        <v>768.36</v>
      </c>
      <c r="Z116" s="13">
        <v>0</v>
      </c>
      <c r="AA116" s="13">
        <v>3627.8</v>
      </c>
      <c r="AB116" s="13">
        <v>9654</v>
      </c>
    </row>
    <row r="117" spans="1:52" s="7" customFormat="1" ht="15" x14ac:dyDescent="0.25">
      <c r="A117" s="13">
        <v>238</v>
      </c>
      <c r="B117" s="7" t="s">
        <v>135</v>
      </c>
      <c r="C117" s="7" t="s">
        <v>150</v>
      </c>
      <c r="D117" s="7" t="s">
        <v>284</v>
      </c>
      <c r="E117" s="17">
        <v>44228</v>
      </c>
      <c r="F117" s="7" t="s">
        <v>205</v>
      </c>
      <c r="G117" s="13">
        <v>10976.7</v>
      </c>
      <c r="H117" s="13">
        <v>0</v>
      </c>
      <c r="I117" s="13">
        <v>0</v>
      </c>
      <c r="J117" s="13">
        <v>0</v>
      </c>
      <c r="K117" s="13">
        <v>2195.34</v>
      </c>
      <c r="L117" s="13">
        <v>0</v>
      </c>
      <c r="M117" s="13">
        <v>0</v>
      </c>
      <c r="N117" s="13">
        <v>0</v>
      </c>
      <c r="O117" s="13">
        <v>0</v>
      </c>
      <c r="P117" s="13">
        <v>0</v>
      </c>
      <c r="Q117" s="13">
        <v>768.36</v>
      </c>
      <c r="R117" s="13">
        <v>473.82</v>
      </c>
      <c r="S117" s="13">
        <v>109.76</v>
      </c>
      <c r="T117" s="13">
        <v>13281.8</v>
      </c>
      <c r="U117" s="13">
        <v>0</v>
      </c>
      <c r="V117" s="13">
        <v>1083.3599999999999</v>
      </c>
      <c r="W117" s="13">
        <v>0</v>
      </c>
      <c r="X117" s="13">
        <v>109.76</v>
      </c>
      <c r="Y117" s="13">
        <v>768.36</v>
      </c>
      <c r="Z117" s="13">
        <v>0</v>
      </c>
      <c r="AA117" s="13">
        <v>7746.19</v>
      </c>
      <c r="AB117" s="13">
        <v>5535.61</v>
      </c>
    </row>
    <row r="118" spans="1:52" s="7" customFormat="1" ht="15" x14ac:dyDescent="0.25">
      <c r="A118" s="13">
        <v>140</v>
      </c>
      <c r="B118" s="7" t="s">
        <v>136</v>
      </c>
      <c r="C118" s="7" t="s">
        <v>151</v>
      </c>
      <c r="D118" s="7" t="s">
        <v>285</v>
      </c>
      <c r="E118" s="17">
        <v>45566</v>
      </c>
      <c r="F118" s="7" t="s">
        <v>207</v>
      </c>
      <c r="G118" s="13">
        <v>22691.1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1588.38</v>
      </c>
      <c r="R118" s="13">
        <v>473.82</v>
      </c>
      <c r="S118" s="13">
        <v>226.92</v>
      </c>
      <c r="T118" s="13">
        <v>22918.02</v>
      </c>
      <c r="U118" s="13">
        <v>0</v>
      </c>
      <c r="V118" s="13">
        <v>3200.76</v>
      </c>
      <c r="W118" s="13">
        <v>652.66</v>
      </c>
      <c r="X118" s="13">
        <v>0</v>
      </c>
      <c r="Y118" s="13">
        <v>1588.38</v>
      </c>
      <c r="Z118" s="13">
        <v>0</v>
      </c>
      <c r="AA118" s="13">
        <v>8051.28</v>
      </c>
      <c r="AB118" s="13">
        <v>14866.74</v>
      </c>
    </row>
    <row r="119" spans="1:52" ht="15" x14ac:dyDescent="0.25">
      <c r="A119" s="13">
        <v>79</v>
      </c>
      <c r="B119" s="7" t="s">
        <v>152</v>
      </c>
      <c r="C119" s="7" t="s">
        <v>147</v>
      </c>
      <c r="D119" s="7" t="s">
        <v>286</v>
      </c>
      <c r="E119" s="17">
        <v>44931</v>
      </c>
      <c r="F119" s="7" t="s">
        <v>209</v>
      </c>
      <c r="G119">
        <v>9026.1</v>
      </c>
      <c r="H119">
        <v>1128.26</v>
      </c>
      <c r="I119" s="13">
        <v>0</v>
      </c>
      <c r="J119">
        <v>0</v>
      </c>
      <c r="K119">
        <v>0</v>
      </c>
      <c r="L119">
        <v>0</v>
      </c>
      <c r="M119">
        <v>0</v>
      </c>
      <c r="N119" s="13">
        <v>0</v>
      </c>
      <c r="O119">
        <v>0</v>
      </c>
      <c r="P119" s="13">
        <v>0</v>
      </c>
      <c r="Q119" s="13">
        <v>0</v>
      </c>
      <c r="R119" s="13">
        <v>0</v>
      </c>
      <c r="S119" s="13">
        <v>0</v>
      </c>
      <c r="T119">
        <v>10154.36</v>
      </c>
      <c r="U119" s="13">
        <v>0</v>
      </c>
      <c r="V119">
        <v>496.11</v>
      </c>
      <c r="W119">
        <v>213.28</v>
      </c>
      <c r="X119" s="13">
        <v>0</v>
      </c>
      <c r="Y119" s="13">
        <v>0</v>
      </c>
      <c r="Z119" s="13">
        <v>0</v>
      </c>
      <c r="AA119">
        <v>1288.1600000000001</v>
      </c>
      <c r="AB119">
        <v>8866.2000000000007</v>
      </c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</row>
    <row r="120" spans="1:52" ht="15" x14ac:dyDescent="0.25">
      <c r="A120" s="13">
        <v>170</v>
      </c>
      <c r="B120" s="7" t="s">
        <v>153</v>
      </c>
      <c r="C120" s="7" t="s">
        <v>147</v>
      </c>
      <c r="D120" s="7" t="s">
        <v>286</v>
      </c>
      <c r="E120" s="17">
        <v>44593</v>
      </c>
      <c r="F120" s="7" t="s">
        <v>209</v>
      </c>
      <c r="G120">
        <v>9026.1</v>
      </c>
      <c r="H120">
        <v>0</v>
      </c>
      <c r="I120" s="13">
        <v>0</v>
      </c>
      <c r="J120">
        <v>0</v>
      </c>
      <c r="K120">
        <v>0</v>
      </c>
      <c r="L120">
        <v>0</v>
      </c>
      <c r="M120">
        <v>0</v>
      </c>
      <c r="N120" s="13">
        <v>0</v>
      </c>
      <c r="O120">
        <v>0</v>
      </c>
      <c r="P120" s="13">
        <v>0</v>
      </c>
      <c r="Q120" s="13">
        <v>0</v>
      </c>
      <c r="R120" s="13">
        <v>0</v>
      </c>
      <c r="S120" s="13">
        <v>0</v>
      </c>
      <c r="T120">
        <v>9026.1</v>
      </c>
      <c r="U120" s="13">
        <v>0</v>
      </c>
      <c r="V120">
        <v>200.36</v>
      </c>
      <c r="W120">
        <v>213.28</v>
      </c>
      <c r="X120" s="13">
        <v>0</v>
      </c>
      <c r="Y120" s="13">
        <v>0</v>
      </c>
      <c r="Z120" s="13">
        <v>0</v>
      </c>
      <c r="AA120">
        <v>992.3</v>
      </c>
      <c r="AB120">
        <v>8033.8</v>
      </c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</row>
    <row r="121" spans="1:52" ht="15" x14ac:dyDescent="0.25">
      <c r="A121" s="13">
        <v>176</v>
      </c>
      <c r="B121" s="7" t="s">
        <v>154</v>
      </c>
      <c r="C121" s="7" t="s">
        <v>147</v>
      </c>
      <c r="D121" s="7" t="s">
        <v>286</v>
      </c>
      <c r="E121" s="17">
        <v>44697</v>
      </c>
      <c r="F121" s="7" t="s">
        <v>209</v>
      </c>
      <c r="G121">
        <v>9026.1</v>
      </c>
      <c r="H121">
        <v>150.44</v>
      </c>
      <c r="I121" s="13">
        <v>0</v>
      </c>
      <c r="J121">
        <v>0</v>
      </c>
      <c r="K121">
        <v>1203.48</v>
      </c>
      <c r="L121">
        <v>1600</v>
      </c>
      <c r="M121">
        <v>0</v>
      </c>
      <c r="N121" s="13">
        <v>0</v>
      </c>
      <c r="O121">
        <v>0</v>
      </c>
      <c r="P121" s="13">
        <v>0</v>
      </c>
      <c r="Q121" s="13">
        <v>0</v>
      </c>
      <c r="R121" s="13">
        <v>0</v>
      </c>
      <c r="S121" s="13">
        <v>0</v>
      </c>
      <c r="T121">
        <v>11980.02</v>
      </c>
      <c r="U121" s="13">
        <v>0</v>
      </c>
      <c r="V121">
        <v>960.21</v>
      </c>
      <c r="W121">
        <v>213.28</v>
      </c>
      <c r="X121" s="13">
        <v>0</v>
      </c>
      <c r="Y121" s="13">
        <v>0</v>
      </c>
      <c r="Z121" s="13">
        <v>0</v>
      </c>
      <c r="AA121">
        <v>2044.62</v>
      </c>
      <c r="AB121">
        <v>9935.4</v>
      </c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</row>
    <row r="122" spans="1:52" ht="15" x14ac:dyDescent="0.25">
      <c r="A122" s="13">
        <v>180</v>
      </c>
      <c r="B122" s="7" t="s">
        <v>155</v>
      </c>
      <c r="C122" s="7" t="s">
        <v>147</v>
      </c>
      <c r="D122" s="7" t="s">
        <v>286</v>
      </c>
      <c r="E122" s="17">
        <v>44931</v>
      </c>
      <c r="F122" s="7" t="s">
        <v>209</v>
      </c>
      <c r="G122">
        <v>9026.1</v>
      </c>
      <c r="H122">
        <v>451.31</v>
      </c>
      <c r="I122" s="13">
        <v>0</v>
      </c>
      <c r="J122">
        <v>0</v>
      </c>
      <c r="K122">
        <v>0</v>
      </c>
      <c r="L122">
        <v>0</v>
      </c>
      <c r="M122">
        <v>0</v>
      </c>
      <c r="N122" s="13">
        <v>0</v>
      </c>
      <c r="O122">
        <v>0</v>
      </c>
      <c r="P122" s="13">
        <v>0</v>
      </c>
      <c r="Q122" s="13">
        <v>0</v>
      </c>
      <c r="R122" s="13">
        <v>0</v>
      </c>
      <c r="S122" s="13">
        <v>0</v>
      </c>
      <c r="T122">
        <v>9477.41</v>
      </c>
      <c r="U122" s="13">
        <v>0</v>
      </c>
      <c r="V122">
        <v>224.91</v>
      </c>
      <c r="W122">
        <v>213.15</v>
      </c>
      <c r="X122" s="13">
        <v>0</v>
      </c>
      <c r="Y122" s="13">
        <v>0</v>
      </c>
      <c r="Z122" s="13">
        <v>0</v>
      </c>
      <c r="AA122">
        <v>1016.61</v>
      </c>
      <c r="AB122">
        <v>8460.7999999999993</v>
      </c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</row>
    <row r="123" spans="1:52" ht="15" x14ac:dyDescent="0.25">
      <c r="A123" s="13">
        <v>185</v>
      </c>
      <c r="B123" s="7" t="s">
        <v>156</v>
      </c>
      <c r="C123" s="7" t="s">
        <v>147</v>
      </c>
      <c r="D123" s="7" t="s">
        <v>286</v>
      </c>
      <c r="E123" s="17">
        <v>45096</v>
      </c>
      <c r="F123" s="7" t="s">
        <v>209</v>
      </c>
      <c r="G123">
        <v>9026.1</v>
      </c>
      <c r="H123">
        <v>150.44</v>
      </c>
      <c r="I123" s="13">
        <v>0</v>
      </c>
      <c r="J123">
        <v>0</v>
      </c>
      <c r="K123">
        <v>1203.48</v>
      </c>
      <c r="L123">
        <v>1600</v>
      </c>
      <c r="M123">
        <v>0</v>
      </c>
      <c r="N123" s="13">
        <v>0</v>
      </c>
      <c r="O123">
        <v>0</v>
      </c>
      <c r="P123" s="13">
        <v>0</v>
      </c>
      <c r="Q123" s="13">
        <v>0</v>
      </c>
      <c r="R123" s="13">
        <v>0</v>
      </c>
      <c r="S123" s="13">
        <v>0</v>
      </c>
      <c r="T123">
        <v>11980.02</v>
      </c>
      <c r="U123" s="13">
        <v>0</v>
      </c>
      <c r="V123">
        <v>960.21</v>
      </c>
      <c r="W123">
        <v>213.28</v>
      </c>
      <c r="X123" s="13">
        <v>0</v>
      </c>
      <c r="Y123" s="13">
        <v>0</v>
      </c>
      <c r="Z123" s="13">
        <v>0</v>
      </c>
      <c r="AA123">
        <v>2056.2199999999998</v>
      </c>
      <c r="AB123">
        <v>9923.7999999999993</v>
      </c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</row>
    <row r="124" spans="1:52" ht="15" x14ac:dyDescent="0.25">
      <c r="A124" s="13">
        <v>203</v>
      </c>
      <c r="B124" s="7" t="s">
        <v>157</v>
      </c>
      <c r="C124" s="7" t="s">
        <v>147</v>
      </c>
      <c r="D124" s="7" t="s">
        <v>260</v>
      </c>
      <c r="E124" s="17">
        <v>45264</v>
      </c>
      <c r="F124" s="7" t="s">
        <v>209</v>
      </c>
      <c r="G124">
        <v>9026.1</v>
      </c>
      <c r="H124">
        <v>0</v>
      </c>
      <c r="I124" s="13">
        <v>0</v>
      </c>
      <c r="J124">
        <v>300.86</v>
      </c>
      <c r="K124">
        <v>0</v>
      </c>
      <c r="L124">
        <v>0</v>
      </c>
      <c r="M124">
        <v>0</v>
      </c>
      <c r="N124" s="13">
        <v>0</v>
      </c>
      <c r="O124">
        <v>0</v>
      </c>
      <c r="P124" s="13">
        <v>0</v>
      </c>
      <c r="Q124" s="13">
        <v>0</v>
      </c>
      <c r="R124" s="13">
        <v>0</v>
      </c>
      <c r="S124" s="13">
        <v>0</v>
      </c>
      <c r="T124">
        <v>9326.9599999999991</v>
      </c>
      <c r="U124" s="13">
        <v>0</v>
      </c>
      <c r="V124">
        <v>233.1</v>
      </c>
      <c r="W124">
        <v>213.28</v>
      </c>
      <c r="X124" s="13">
        <v>0</v>
      </c>
      <c r="Y124" s="13">
        <v>0</v>
      </c>
      <c r="Z124" s="13">
        <v>0</v>
      </c>
      <c r="AA124">
        <v>446.36</v>
      </c>
      <c r="AB124">
        <v>8880.6</v>
      </c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</row>
    <row r="125" spans="1:52" ht="15" x14ac:dyDescent="0.25">
      <c r="A125" s="13">
        <v>209</v>
      </c>
      <c r="B125" s="7" t="s">
        <v>158</v>
      </c>
      <c r="C125" s="7" t="s">
        <v>147</v>
      </c>
      <c r="D125" s="7" t="s">
        <v>260</v>
      </c>
      <c r="E125" s="17">
        <v>45338</v>
      </c>
      <c r="F125" s="7" t="s">
        <v>209</v>
      </c>
      <c r="G125">
        <v>9026.1</v>
      </c>
      <c r="H125">
        <v>0</v>
      </c>
      <c r="I125" s="13">
        <v>0</v>
      </c>
      <c r="J125">
        <v>300.86</v>
      </c>
      <c r="K125">
        <v>0</v>
      </c>
      <c r="L125">
        <v>0</v>
      </c>
      <c r="M125">
        <v>0</v>
      </c>
      <c r="N125" s="13">
        <v>0</v>
      </c>
      <c r="O125">
        <v>0</v>
      </c>
      <c r="P125" s="13">
        <v>0</v>
      </c>
      <c r="Q125" s="13">
        <v>0</v>
      </c>
      <c r="R125" s="13">
        <v>0</v>
      </c>
      <c r="S125" s="13">
        <v>0</v>
      </c>
      <c r="T125">
        <v>9326.9599999999991</v>
      </c>
      <c r="U125" s="13">
        <v>0</v>
      </c>
      <c r="V125">
        <v>233.1</v>
      </c>
      <c r="W125">
        <v>213.28</v>
      </c>
      <c r="X125" s="13">
        <v>0</v>
      </c>
      <c r="Y125" s="13">
        <v>0</v>
      </c>
      <c r="Z125" s="13">
        <v>0</v>
      </c>
      <c r="AA125">
        <v>2180.36</v>
      </c>
      <c r="AB125">
        <v>7146.6</v>
      </c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</row>
    <row r="126" spans="1:52" ht="15" x14ac:dyDescent="0.25">
      <c r="A126" s="13">
        <v>211</v>
      </c>
      <c r="B126" s="7" t="s">
        <v>159</v>
      </c>
      <c r="C126" s="7" t="s">
        <v>147</v>
      </c>
      <c r="D126" s="7" t="s">
        <v>260</v>
      </c>
      <c r="E126" s="17">
        <v>45342</v>
      </c>
      <c r="F126" s="7" t="s">
        <v>209</v>
      </c>
      <c r="G126">
        <v>9026.1</v>
      </c>
      <c r="H126">
        <v>0</v>
      </c>
      <c r="I126" s="13">
        <v>0</v>
      </c>
      <c r="J126">
        <v>300.86</v>
      </c>
      <c r="K126">
        <v>0</v>
      </c>
      <c r="L126">
        <v>0</v>
      </c>
      <c r="M126">
        <v>0</v>
      </c>
      <c r="N126" s="13">
        <v>0</v>
      </c>
      <c r="O126">
        <v>0</v>
      </c>
      <c r="P126" s="13">
        <v>0</v>
      </c>
      <c r="Q126" s="13">
        <v>0</v>
      </c>
      <c r="R126" s="13">
        <v>0</v>
      </c>
      <c r="S126" s="13">
        <v>0</v>
      </c>
      <c r="T126">
        <v>9326.9599999999991</v>
      </c>
      <c r="U126" s="13">
        <v>0</v>
      </c>
      <c r="V126">
        <v>233.1</v>
      </c>
      <c r="W126">
        <v>213.28</v>
      </c>
      <c r="X126" s="13">
        <v>0</v>
      </c>
      <c r="Y126" s="13">
        <v>0</v>
      </c>
      <c r="Z126" s="13">
        <v>0</v>
      </c>
      <c r="AA126">
        <v>446.36</v>
      </c>
      <c r="AB126">
        <v>8880.6</v>
      </c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</row>
    <row r="127" spans="1:52" ht="15" x14ac:dyDescent="0.25">
      <c r="A127" s="13">
        <v>173</v>
      </c>
      <c r="B127" s="7" t="s">
        <v>160</v>
      </c>
      <c r="C127" s="7" t="s">
        <v>150</v>
      </c>
      <c r="D127" s="7" t="s">
        <v>284</v>
      </c>
      <c r="E127" s="17">
        <v>44655</v>
      </c>
      <c r="F127" s="7" t="s">
        <v>209</v>
      </c>
      <c r="G127">
        <v>9026.1</v>
      </c>
      <c r="H127">
        <v>2557.39</v>
      </c>
      <c r="I127" s="13">
        <v>0</v>
      </c>
      <c r="J127">
        <v>0</v>
      </c>
      <c r="K127">
        <v>2406.96</v>
      </c>
      <c r="L127">
        <v>0</v>
      </c>
      <c r="M127">
        <v>0</v>
      </c>
      <c r="N127" s="13">
        <v>0</v>
      </c>
      <c r="O127">
        <v>0</v>
      </c>
      <c r="P127" s="13">
        <v>0</v>
      </c>
      <c r="Q127" s="13">
        <v>0</v>
      </c>
      <c r="R127" s="13">
        <v>0</v>
      </c>
      <c r="S127" s="13">
        <v>0</v>
      </c>
      <c r="T127">
        <v>13990.45</v>
      </c>
      <c r="U127" s="13">
        <v>0</v>
      </c>
      <c r="V127">
        <v>1079.97</v>
      </c>
      <c r="W127">
        <v>213.28</v>
      </c>
      <c r="X127" s="13">
        <v>0</v>
      </c>
      <c r="Y127" s="13">
        <v>0</v>
      </c>
      <c r="Z127" s="13">
        <v>0</v>
      </c>
      <c r="AA127">
        <v>2219.0500000000002</v>
      </c>
      <c r="AB127">
        <v>11771.4</v>
      </c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</row>
    <row r="128" spans="1:52" ht="15" x14ac:dyDescent="0.25">
      <c r="A128" s="13">
        <v>174</v>
      </c>
      <c r="B128" s="7" t="s">
        <v>161</v>
      </c>
      <c r="C128" s="7" t="s">
        <v>150</v>
      </c>
      <c r="D128" s="7" t="s">
        <v>287</v>
      </c>
      <c r="E128" s="17">
        <v>44655</v>
      </c>
      <c r="F128" s="7" t="s">
        <v>209</v>
      </c>
      <c r="G128">
        <v>9026.1</v>
      </c>
      <c r="H128">
        <v>2707.83</v>
      </c>
      <c r="I128" s="13">
        <v>0</v>
      </c>
      <c r="J128">
        <v>0</v>
      </c>
      <c r="K128">
        <v>0</v>
      </c>
      <c r="L128">
        <v>0</v>
      </c>
      <c r="M128">
        <v>0</v>
      </c>
      <c r="N128" s="13">
        <v>0</v>
      </c>
      <c r="O128">
        <v>0</v>
      </c>
      <c r="P128" s="13">
        <v>0</v>
      </c>
      <c r="Q128" s="13">
        <v>0</v>
      </c>
      <c r="R128" s="13">
        <v>0</v>
      </c>
      <c r="S128" s="13">
        <v>0</v>
      </c>
      <c r="T128">
        <v>11733.93</v>
      </c>
      <c r="U128" s="13">
        <v>0</v>
      </c>
      <c r="V128">
        <v>816.42</v>
      </c>
      <c r="W128">
        <v>213.28</v>
      </c>
      <c r="X128" s="13">
        <v>0</v>
      </c>
      <c r="Y128" s="13">
        <v>0</v>
      </c>
      <c r="Z128" s="13">
        <v>0</v>
      </c>
      <c r="AA128">
        <v>1608.33</v>
      </c>
      <c r="AB128">
        <v>10125.6</v>
      </c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</row>
    <row r="129" spans="1:52" ht="15" x14ac:dyDescent="0.25">
      <c r="A129" s="13">
        <v>178</v>
      </c>
      <c r="B129" s="7" t="s">
        <v>162</v>
      </c>
      <c r="C129" s="7" t="s">
        <v>150</v>
      </c>
      <c r="D129" s="7" t="s">
        <v>284</v>
      </c>
      <c r="E129" s="17">
        <v>44927</v>
      </c>
      <c r="F129" s="7" t="s">
        <v>209</v>
      </c>
      <c r="G129">
        <v>9026.1</v>
      </c>
      <c r="H129">
        <v>0</v>
      </c>
      <c r="I129" s="13">
        <v>0</v>
      </c>
      <c r="J129">
        <v>0</v>
      </c>
      <c r="K129">
        <v>2406.96</v>
      </c>
      <c r="L129">
        <v>0</v>
      </c>
      <c r="M129">
        <v>0</v>
      </c>
      <c r="N129" s="13">
        <v>0</v>
      </c>
      <c r="O129">
        <v>0</v>
      </c>
      <c r="P129" s="13">
        <v>0</v>
      </c>
      <c r="Q129" s="13">
        <v>0</v>
      </c>
      <c r="R129" s="13">
        <v>0</v>
      </c>
      <c r="S129" s="13">
        <v>0</v>
      </c>
      <c r="T129">
        <v>11433.06</v>
      </c>
      <c r="U129" s="13">
        <v>0</v>
      </c>
      <c r="V129">
        <v>807.9</v>
      </c>
      <c r="W129">
        <v>213.28</v>
      </c>
      <c r="X129" s="13">
        <v>0</v>
      </c>
      <c r="Y129" s="13">
        <v>0</v>
      </c>
      <c r="Z129" s="13">
        <v>0</v>
      </c>
      <c r="AA129">
        <v>1943.46</v>
      </c>
      <c r="AB129">
        <v>9489.6</v>
      </c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</row>
    <row r="130" spans="1:52" ht="15" x14ac:dyDescent="0.25">
      <c r="A130" s="13">
        <v>179</v>
      </c>
      <c r="B130" s="7" t="s">
        <v>163</v>
      </c>
      <c r="C130" s="7" t="s">
        <v>150</v>
      </c>
      <c r="D130" s="7" t="s">
        <v>284</v>
      </c>
      <c r="E130" s="17">
        <v>44928</v>
      </c>
      <c r="F130" s="7" t="s">
        <v>209</v>
      </c>
      <c r="G130">
        <v>9026.1</v>
      </c>
      <c r="H130">
        <v>0</v>
      </c>
      <c r="I130" s="13">
        <v>0</v>
      </c>
      <c r="J130">
        <v>0</v>
      </c>
      <c r="K130">
        <v>601.74</v>
      </c>
      <c r="L130">
        <v>0</v>
      </c>
      <c r="M130">
        <v>0</v>
      </c>
      <c r="N130" s="13">
        <v>0</v>
      </c>
      <c r="O130">
        <v>0</v>
      </c>
      <c r="P130" s="13">
        <v>0</v>
      </c>
      <c r="Q130" s="13">
        <v>0</v>
      </c>
      <c r="R130" s="13">
        <v>0</v>
      </c>
      <c r="S130" s="13">
        <v>0</v>
      </c>
      <c r="T130">
        <v>9627.84</v>
      </c>
      <c r="U130" s="13">
        <v>0</v>
      </c>
      <c r="V130">
        <v>233.1</v>
      </c>
      <c r="W130">
        <v>213.28</v>
      </c>
      <c r="X130" s="13">
        <v>0</v>
      </c>
      <c r="Y130" s="13">
        <v>0</v>
      </c>
      <c r="Z130" s="13">
        <v>0</v>
      </c>
      <c r="AA130">
        <v>446.44</v>
      </c>
      <c r="AB130">
        <v>9181.4</v>
      </c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</row>
    <row r="131" spans="1:52" ht="15" x14ac:dyDescent="0.25">
      <c r="A131" s="13">
        <v>190</v>
      </c>
      <c r="B131" s="7" t="s">
        <v>164</v>
      </c>
      <c r="C131" s="7" t="s">
        <v>150</v>
      </c>
      <c r="D131" s="7" t="s">
        <v>284</v>
      </c>
      <c r="E131" s="17">
        <v>45117</v>
      </c>
      <c r="F131" s="7" t="s">
        <v>209</v>
      </c>
      <c r="G131">
        <v>9026.1</v>
      </c>
      <c r="H131">
        <v>0</v>
      </c>
      <c r="I131" s="13">
        <v>0</v>
      </c>
      <c r="J131">
        <v>300.48</v>
      </c>
      <c r="K131">
        <v>1203.48</v>
      </c>
      <c r="L131">
        <v>0</v>
      </c>
      <c r="M131">
        <v>0</v>
      </c>
      <c r="N131" s="13">
        <v>0</v>
      </c>
      <c r="O131">
        <v>0</v>
      </c>
      <c r="P131" s="13">
        <v>0</v>
      </c>
      <c r="Q131" s="13">
        <v>0</v>
      </c>
      <c r="R131" s="13">
        <v>0</v>
      </c>
      <c r="S131" s="13">
        <v>0</v>
      </c>
      <c r="T131">
        <v>10530.06</v>
      </c>
      <c r="U131" s="13">
        <v>0</v>
      </c>
      <c r="V131">
        <v>536.82000000000005</v>
      </c>
      <c r="W131">
        <v>213.28</v>
      </c>
      <c r="X131" s="13">
        <v>0</v>
      </c>
      <c r="Y131" s="13">
        <v>0</v>
      </c>
      <c r="Z131" s="13">
        <v>0</v>
      </c>
      <c r="AA131">
        <v>1741.86</v>
      </c>
      <c r="AB131">
        <v>8788.2000000000007</v>
      </c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</row>
    <row r="132" spans="1:52" ht="15" x14ac:dyDescent="0.25">
      <c r="A132" s="13">
        <v>201</v>
      </c>
      <c r="B132" s="7" t="s">
        <v>165</v>
      </c>
      <c r="C132" s="7" t="s">
        <v>150</v>
      </c>
      <c r="D132" s="7" t="s">
        <v>284</v>
      </c>
      <c r="E132" s="17">
        <v>45197</v>
      </c>
      <c r="F132" s="7" t="s">
        <v>209</v>
      </c>
      <c r="G132">
        <v>9026.1</v>
      </c>
      <c r="H132">
        <v>0</v>
      </c>
      <c r="I132" s="13">
        <v>0</v>
      </c>
      <c r="J132">
        <v>0</v>
      </c>
      <c r="K132">
        <v>2406.96</v>
      </c>
      <c r="L132">
        <v>0</v>
      </c>
      <c r="M132">
        <v>752.17</v>
      </c>
      <c r="N132" s="13">
        <v>0</v>
      </c>
      <c r="O132">
        <v>0</v>
      </c>
      <c r="P132" s="13">
        <v>0</v>
      </c>
      <c r="Q132" s="13">
        <v>0</v>
      </c>
      <c r="R132" s="13">
        <v>0</v>
      </c>
      <c r="S132" s="13">
        <v>0</v>
      </c>
      <c r="T132">
        <v>12185.23</v>
      </c>
      <c r="U132" s="13">
        <v>0</v>
      </c>
      <c r="V132">
        <v>807.9</v>
      </c>
      <c r="W132">
        <v>213.28</v>
      </c>
      <c r="X132" s="13">
        <v>0</v>
      </c>
      <c r="Y132" s="13">
        <v>0</v>
      </c>
      <c r="Z132" s="13">
        <v>0</v>
      </c>
      <c r="AA132">
        <v>1021.23</v>
      </c>
      <c r="AB132">
        <v>11164</v>
      </c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</row>
    <row r="133" spans="1:52" ht="15" x14ac:dyDescent="0.25">
      <c r="A133" s="13">
        <v>202</v>
      </c>
      <c r="B133" s="7" t="s">
        <v>166</v>
      </c>
      <c r="C133" s="7" t="s">
        <v>150</v>
      </c>
      <c r="D133" s="7" t="s">
        <v>284</v>
      </c>
      <c r="E133" s="17">
        <v>45246</v>
      </c>
      <c r="F133" s="7" t="s">
        <v>209</v>
      </c>
      <c r="G133">
        <v>9026.1</v>
      </c>
      <c r="H133">
        <v>0</v>
      </c>
      <c r="I133" s="13">
        <v>0</v>
      </c>
      <c r="J133">
        <v>0</v>
      </c>
      <c r="K133">
        <v>1805.22</v>
      </c>
      <c r="L133">
        <v>0</v>
      </c>
      <c r="M133">
        <v>752.17</v>
      </c>
      <c r="N133" s="13">
        <v>0</v>
      </c>
      <c r="O133">
        <v>0</v>
      </c>
      <c r="P133" s="13">
        <v>0</v>
      </c>
      <c r="Q133" s="13">
        <v>0</v>
      </c>
      <c r="R133" s="13">
        <v>0</v>
      </c>
      <c r="S133" s="13">
        <v>0</v>
      </c>
      <c r="T133">
        <v>11583.49</v>
      </c>
      <c r="U133" s="13">
        <v>0</v>
      </c>
      <c r="V133">
        <v>536.87</v>
      </c>
      <c r="W133">
        <v>213.28</v>
      </c>
      <c r="X133" s="13">
        <v>0</v>
      </c>
      <c r="Y133" s="13">
        <v>0</v>
      </c>
      <c r="Z133" s="13">
        <v>0</v>
      </c>
      <c r="AA133">
        <v>1328.69</v>
      </c>
      <c r="AB133">
        <v>10254.799999999999</v>
      </c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</row>
    <row r="134" spans="1:52" ht="15" x14ac:dyDescent="0.25">
      <c r="A134" s="13">
        <v>204</v>
      </c>
      <c r="B134" s="7" t="s">
        <v>167</v>
      </c>
      <c r="C134" s="7" t="s">
        <v>150</v>
      </c>
      <c r="D134" s="7" t="s">
        <v>284</v>
      </c>
      <c r="E134" s="17">
        <v>45275</v>
      </c>
      <c r="F134" s="7" t="s">
        <v>209</v>
      </c>
      <c r="G134">
        <v>9026.1</v>
      </c>
      <c r="H134">
        <v>0</v>
      </c>
      <c r="I134" s="13">
        <v>0</v>
      </c>
      <c r="J134">
        <v>0</v>
      </c>
      <c r="K134">
        <v>0</v>
      </c>
      <c r="L134">
        <v>0</v>
      </c>
      <c r="M134">
        <v>0</v>
      </c>
      <c r="N134" s="13">
        <v>0</v>
      </c>
      <c r="O134">
        <v>0</v>
      </c>
      <c r="P134" s="13">
        <v>0</v>
      </c>
      <c r="Q134" s="13">
        <v>0</v>
      </c>
      <c r="R134" s="13">
        <v>0</v>
      </c>
      <c r="S134" s="13">
        <v>0</v>
      </c>
      <c r="T134">
        <v>9026.1</v>
      </c>
      <c r="U134" s="13">
        <v>0</v>
      </c>
      <c r="V134">
        <v>200.36</v>
      </c>
      <c r="W134">
        <v>213.28</v>
      </c>
      <c r="X134" s="13">
        <v>0</v>
      </c>
      <c r="Y134" s="13">
        <v>0</v>
      </c>
      <c r="Z134" s="13">
        <v>0</v>
      </c>
      <c r="AA134">
        <v>753.9</v>
      </c>
      <c r="AB134">
        <v>8272.2000000000007</v>
      </c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</row>
    <row r="135" spans="1:52" ht="15" x14ac:dyDescent="0.25">
      <c r="A135" s="13">
        <v>210</v>
      </c>
      <c r="B135" s="7" t="s">
        <v>168</v>
      </c>
      <c r="C135" s="7" t="s">
        <v>150</v>
      </c>
      <c r="D135" s="7" t="s">
        <v>284</v>
      </c>
      <c r="E135" s="17">
        <v>45362</v>
      </c>
      <c r="F135" s="7" t="s">
        <v>209</v>
      </c>
      <c r="G135">
        <v>9026.1</v>
      </c>
      <c r="H135">
        <v>0</v>
      </c>
      <c r="I135" s="13">
        <v>0</v>
      </c>
      <c r="J135">
        <v>0</v>
      </c>
      <c r="K135">
        <v>2406.96</v>
      </c>
      <c r="L135">
        <v>0</v>
      </c>
      <c r="M135">
        <v>0</v>
      </c>
      <c r="N135" s="13">
        <v>0</v>
      </c>
      <c r="O135">
        <v>0</v>
      </c>
      <c r="P135" s="13">
        <v>0</v>
      </c>
      <c r="Q135" s="13">
        <v>0</v>
      </c>
      <c r="R135" s="13">
        <v>0</v>
      </c>
      <c r="S135" s="13">
        <v>0</v>
      </c>
      <c r="T135">
        <v>11433.06</v>
      </c>
      <c r="U135" s="13">
        <v>0</v>
      </c>
      <c r="V135">
        <v>807.9</v>
      </c>
      <c r="W135">
        <v>213.28</v>
      </c>
      <c r="X135" s="13">
        <v>0</v>
      </c>
      <c r="Y135" s="13">
        <v>0</v>
      </c>
      <c r="Z135" s="13">
        <v>0</v>
      </c>
      <c r="AA135">
        <v>1599.86</v>
      </c>
      <c r="AB135">
        <v>9833.2000000000007</v>
      </c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</row>
    <row r="136" spans="1:52" ht="15" x14ac:dyDescent="0.25">
      <c r="A136" s="13">
        <v>213</v>
      </c>
      <c r="B136" s="7" t="s">
        <v>169</v>
      </c>
      <c r="C136" s="7" t="s">
        <v>150</v>
      </c>
      <c r="D136" s="7" t="s">
        <v>284</v>
      </c>
      <c r="E136" s="17">
        <v>45658</v>
      </c>
      <c r="F136" s="7" t="s">
        <v>209</v>
      </c>
      <c r="G136">
        <v>4513.05</v>
      </c>
      <c r="H136">
        <v>0</v>
      </c>
      <c r="I136" s="13">
        <v>0</v>
      </c>
      <c r="J136">
        <v>0</v>
      </c>
      <c r="K136">
        <v>0</v>
      </c>
      <c r="L136">
        <v>0</v>
      </c>
      <c r="M136">
        <v>417.3</v>
      </c>
      <c r="N136">
        <v>1669.21</v>
      </c>
      <c r="O136">
        <v>1669.21</v>
      </c>
      <c r="P136" s="13">
        <v>0</v>
      </c>
      <c r="Q136" s="13">
        <v>0</v>
      </c>
      <c r="R136" s="13">
        <v>0</v>
      </c>
      <c r="S136" s="13">
        <v>0</v>
      </c>
      <c r="T136">
        <v>8268.77</v>
      </c>
      <c r="U136" s="13">
        <v>0</v>
      </c>
      <c r="V136">
        <v>551.57000000000005</v>
      </c>
      <c r="W136">
        <v>103.2</v>
      </c>
      <c r="X136" s="13">
        <v>0</v>
      </c>
      <c r="Y136" s="13">
        <v>0</v>
      </c>
      <c r="Z136" s="13">
        <v>0</v>
      </c>
      <c r="AA136">
        <v>654.77</v>
      </c>
      <c r="AB136">
        <v>7614</v>
      </c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</row>
    <row r="137" spans="1:52" ht="15" x14ac:dyDescent="0.25">
      <c r="A137" s="13">
        <v>229</v>
      </c>
      <c r="B137" s="7" t="s">
        <v>170</v>
      </c>
      <c r="C137" s="7" t="s">
        <v>150</v>
      </c>
      <c r="D137" s="7" t="s">
        <v>288</v>
      </c>
      <c r="E137" s="17">
        <v>45742</v>
      </c>
      <c r="F137" s="7" t="s">
        <v>209</v>
      </c>
      <c r="G137">
        <v>9026.1</v>
      </c>
      <c r="H137">
        <v>0</v>
      </c>
      <c r="I137" s="13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 s="13">
        <v>0</v>
      </c>
      <c r="Q137" s="13">
        <v>0</v>
      </c>
      <c r="R137" s="13">
        <v>0</v>
      </c>
      <c r="S137" s="13">
        <v>0</v>
      </c>
      <c r="T137">
        <v>9026.1</v>
      </c>
      <c r="U137" s="13">
        <v>0</v>
      </c>
      <c r="V137">
        <v>200.36</v>
      </c>
      <c r="W137">
        <v>212.88</v>
      </c>
      <c r="X137" s="13">
        <v>0</v>
      </c>
      <c r="Y137" s="13">
        <v>0</v>
      </c>
      <c r="Z137" s="13">
        <v>0</v>
      </c>
      <c r="AA137">
        <v>413.3</v>
      </c>
      <c r="AB137">
        <v>8612.7999999999993</v>
      </c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</row>
    <row r="138" spans="1:52" ht="15" x14ac:dyDescent="0.25">
      <c r="A138" s="13">
        <v>34</v>
      </c>
      <c r="B138" s="7" t="s">
        <v>171</v>
      </c>
      <c r="C138" s="7" t="s">
        <v>148</v>
      </c>
      <c r="D138" s="7" t="s">
        <v>289</v>
      </c>
      <c r="E138" s="17">
        <v>45257</v>
      </c>
      <c r="F138" s="7" t="s">
        <v>209</v>
      </c>
      <c r="G138">
        <v>9026.1</v>
      </c>
      <c r="H138">
        <v>1053.04</v>
      </c>
      <c r="I138" s="13">
        <v>0</v>
      </c>
      <c r="J138">
        <v>0</v>
      </c>
      <c r="K138">
        <v>0</v>
      </c>
      <c r="L138">
        <v>0</v>
      </c>
      <c r="M138">
        <v>752.18</v>
      </c>
      <c r="N138">
        <v>0</v>
      </c>
      <c r="O138">
        <v>0</v>
      </c>
      <c r="P138" s="13">
        <v>0</v>
      </c>
      <c r="Q138" s="13">
        <v>0</v>
      </c>
      <c r="R138" s="13">
        <v>0</v>
      </c>
      <c r="S138" s="13">
        <v>0</v>
      </c>
      <c r="T138">
        <v>10831.32</v>
      </c>
      <c r="U138" s="13">
        <v>0</v>
      </c>
      <c r="V138">
        <v>257.64999999999998</v>
      </c>
      <c r="W138">
        <v>213.28</v>
      </c>
      <c r="X138" s="13">
        <v>0</v>
      </c>
      <c r="Y138" s="13">
        <v>0</v>
      </c>
      <c r="Z138" s="13">
        <v>0</v>
      </c>
      <c r="AA138">
        <v>470.92</v>
      </c>
      <c r="AB138">
        <v>10360.4</v>
      </c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</row>
    <row r="139" spans="1:52" ht="15" x14ac:dyDescent="0.25">
      <c r="A139" s="13">
        <v>35</v>
      </c>
      <c r="B139" s="7" t="s">
        <v>172</v>
      </c>
      <c r="C139" s="7" t="s">
        <v>148</v>
      </c>
      <c r="D139" s="7" t="s">
        <v>289</v>
      </c>
      <c r="E139" s="17">
        <v>44621</v>
      </c>
      <c r="F139" s="7" t="s">
        <v>209</v>
      </c>
      <c r="G139">
        <v>9026.1</v>
      </c>
      <c r="H139">
        <v>0</v>
      </c>
      <c r="I139" s="13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 s="13">
        <v>0</v>
      </c>
      <c r="Q139" s="13">
        <v>0</v>
      </c>
      <c r="R139" s="13">
        <v>0</v>
      </c>
      <c r="S139" s="13">
        <v>0</v>
      </c>
      <c r="T139">
        <v>13026.1</v>
      </c>
      <c r="U139" s="13">
        <v>0</v>
      </c>
      <c r="V139">
        <v>200.36</v>
      </c>
      <c r="W139">
        <v>213.28</v>
      </c>
      <c r="X139" s="13">
        <v>0</v>
      </c>
      <c r="Y139" s="13">
        <v>0</v>
      </c>
      <c r="Z139" s="13">
        <v>0</v>
      </c>
      <c r="AA139">
        <v>1423.9</v>
      </c>
      <c r="AB139">
        <v>11602.2</v>
      </c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</row>
    <row r="140" spans="1:52" ht="15" x14ac:dyDescent="0.25">
      <c r="A140" s="13">
        <v>158</v>
      </c>
      <c r="B140" s="7" t="s">
        <v>173</v>
      </c>
      <c r="C140" s="7" t="s">
        <v>148</v>
      </c>
      <c r="D140" s="7" t="s">
        <v>289</v>
      </c>
      <c r="E140" s="17">
        <v>45338</v>
      </c>
      <c r="F140" s="7" t="s">
        <v>209</v>
      </c>
      <c r="G140">
        <v>9026.1</v>
      </c>
      <c r="H140">
        <v>1730.01</v>
      </c>
      <c r="I140" s="13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 s="13">
        <v>0</v>
      </c>
      <c r="Q140" s="13">
        <v>0</v>
      </c>
      <c r="R140" s="13">
        <v>0</v>
      </c>
      <c r="S140" s="13">
        <v>0</v>
      </c>
      <c r="T140">
        <v>10756.11</v>
      </c>
      <c r="U140" s="13">
        <v>0</v>
      </c>
      <c r="V140">
        <v>528.85</v>
      </c>
      <c r="W140">
        <v>213.28</v>
      </c>
      <c r="X140" s="13">
        <v>0</v>
      </c>
      <c r="Y140" s="13">
        <v>0</v>
      </c>
      <c r="Z140" s="13">
        <v>0</v>
      </c>
      <c r="AA140">
        <v>1320.71</v>
      </c>
      <c r="AB140">
        <v>9435.4</v>
      </c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</row>
    <row r="141" spans="1:52" ht="15" x14ac:dyDescent="0.25">
      <c r="A141" s="13">
        <v>160</v>
      </c>
      <c r="B141" s="7" t="s">
        <v>174</v>
      </c>
      <c r="C141" s="7" t="s">
        <v>148</v>
      </c>
      <c r="D141" s="7" t="s">
        <v>289</v>
      </c>
      <c r="E141" s="17">
        <v>44409</v>
      </c>
      <c r="F141" s="7" t="s">
        <v>209</v>
      </c>
      <c r="G141">
        <v>9026.1</v>
      </c>
      <c r="H141">
        <v>1278.7</v>
      </c>
      <c r="I141" s="13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 s="13">
        <v>0</v>
      </c>
      <c r="Q141" s="13">
        <v>0</v>
      </c>
      <c r="R141" s="13">
        <v>0</v>
      </c>
      <c r="S141" s="13">
        <v>0</v>
      </c>
      <c r="T141">
        <v>10304.799999999999</v>
      </c>
      <c r="U141" s="13">
        <v>0</v>
      </c>
      <c r="V141">
        <v>504.3</v>
      </c>
      <c r="W141">
        <v>213.28</v>
      </c>
      <c r="X141" s="13">
        <v>0</v>
      </c>
      <c r="Y141" s="13">
        <v>0</v>
      </c>
      <c r="Z141" s="13">
        <v>0</v>
      </c>
      <c r="AA141">
        <v>1296.2</v>
      </c>
      <c r="AB141">
        <v>9008.6</v>
      </c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</row>
    <row r="142" spans="1:52" ht="15" x14ac:dyDescent="0.25">
      <c r="A142" s="13">
        <v>168</v>
      </c>
      <c r="B142" s="7" t="s">
        <v>175</v>
      </c>
      <c r="C142" s="7" t="s">
        <v>148</v>
      </c>
      <c r="D142" s="7" t="s">
        <v>289</v>
      </c>
      <c r="E142" s="17">
        <v>45323</v>
      </c>
      <c r="F142" s="7" t="s">
        <v>209</v>
      </c>
      <c r="G142">
        <v>9026.1</v>
      </c>
      <c r="H142">
        <v>2707.83</v>
      </c>
      <c r="I142" s="13">
        <v>0</v>
      </c>
      <c r="J142">
        <v>0</v>
      </c>
      <c r="K142">
        <v>1203.48</v>
      </c>
      <c r="L142">
        <v>0</v>
      </c>
      <c r="M142">
        <v>0</v>
      </c>
      <c r="N142">
        <v>0</v>
      </c>
      <c r="O142">
        <v>0</v>
      </c>
      <c r="P142" s="13">
        <v>0</v>
      </c>
      <c r="Q142" s="13">
        <v>0</v>
      </c>
      <c r="R142" s="13">
        <v>0</v>
      </c>
      <c r="S142" s="13">
        <v>0</v>
      </c>
      <c r="T142">
        <v>12937.41</v>
      </c>
      <c r="U142" s="13">
        <v>0</v>
      </c>
      <c r="V142">
        <v>939.17</v>
      </c>
      <c r="W142">
        <v>213.28</v>
      </c>
      <c r="X142" s="13">
        <v>0</v>
      </c>
      <c r="Y142" s="13">
        <v>0</v>
      </c>
      <c r="Z142" s="13">
        <v>0</v>
      </c>
      <c r="AA142">
        <v>1731.01</v>
      </c>
      <c r="AB142">
        <v>11206.4</v>
      </c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</row>
    <row r="143" spans="1:52" ht="15" x14ac:dyDescent="0.25">
      <c r="A143" s="13">
        <v>171</v>
      </c>
      <c r="B143" s="7" t="s">
        <v>176</v>
      </c>
      <c r="C143" s="7" t="s">
        <v>148</v>
      </c>
      <c r="D143" s="7" t="s">
        <v>289</v>
      </c>
      <c r="E143" s="17">
        <v>44593</v>
      </c>
      <c r="F143" s="7" t="s">
        <v>209</v>
      </c>
      <c r="G143">
        <v>9026.1</v>
      </c>
      <c r="H143">
        <v>1278.7</v>
      </c>
      <c r="I143" s="1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 s="13">
        <v>0</v>
      </c>
      <c r="Q143" s="13">
        <v>0</v>
      </c>
      <c r="R143" s="13">
        <v>0</v>
      </c>
      <c r="S143" s="13">
        <v>0</v>
      </c>
      <c r="T143">
        <v>10304.799999999999</v>
      </c>
      <c r="U143" s="13">
        <v>0</v>
      </c>
      <c r="V143">
        <v>504.3</v>
      </c>
      <c r="W143">
        <v>213.28</v>
      </c>
      <c r="X143" s="13">
        <v>0</v>
      </c>
      <c r="Y143" s="13">
        <v>0</v>
      </c>
      <c r="Z143" s="13">
        <v>0</v>
      </c>
      <c r="AA143">
        <v>1296.2</v>
      </c>
      <c r="AB143">
        <v>9008.6</v>
      </c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</row>
    <row r="144" spans="1:52" ht="15" x14ac:dyDescent="0.25">
      <c r="A144" s="13">
        <v>177</v>
      </c>
      <c r="B144" s="7" t="s">
        <v>177</v>
      </c>
      <c r="C144" s="7" t="s">
        <v>148</v>
      </c>
      <c r="D144" s="7" t="s">
        <v>289</v>
      </c>
      <c r="E144" s="17">
        <v>44927</v>
      </c>
      <c r="F144" s="7" t="s">
        <v>209</v>
      </c>
      <c r="G144">
        <v>4513.05</v>
      </c>
      <c r="H144">
        <v>0</v>
      </c>
      <c r="I144" s="13">
        <v>0</v>
      </c>
      <c r="J144">
        <v>0</v>
      </c>
      <c r="K144">
        <v>0</v>
      </c>
      <c r="L144">
        <v>0</v>
      </c>
      <c r="M144">
        <v>752.17</v>
      </c>
      <c r="N144">
        <v>0</v>
      </c>
      <c r="O144">
        <v>0</v>
      </c>
      <c r="P144" s="13">
        <v>0</v>
      </c>
      <c r="Q144" s="13">
        <v>0</v>
      </c>
      <c r="R144" s="13">
        <v>0</v>
      </c>
      <c r="S144" s="13">
        <v>0</v>
      </c>
      <c r="T144">
        <v>5265.22</v>
      </c>
      <c r="U144" s="13">
        <v>0</v>
      </c>
      <c r="V144">
        <v>100.18</v>
      </c>
      <c r="W144">
        <v>103.2</v>
      </c>
      <c r="X144" s="13">
        <v>0</v>
      </c>
      <c r="Y144" s="13">
        <v>0</v>
      </c>
      <c r="Z144" s="13">
        <v>0</v>
      </c>
      <c r="AA144">
        <v>499.42</v>
      </c>
      <c r="AB144">
        <v>4765.8</v>
      </c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</row>
    <row r="145" spans="1:52" ht="15" x14ac:dyDescent="0.25">
      <c r="A145" s="13">
        <v>186</v>
      </c>
      <c r="B145" s="7" t="s">
        <v>178</v>
      </c>
      <c r="C145" s="7" t="s">
        <v>148</v>
      </c>
      <c r="D145" s="7" t="s">
        <v>289</v>
      </c>
      <c r="E145" s="17">
        <v>45096</v>
      </c>
      <c r="F145" s="7" t="s">
        <v>209</v>
      </c>
      <c r="G145">
        <v>9026.1</v>
      </c>
      <c r="H145">
        <v>1353.92</v>
      </c>
      <c r="I145" s="13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 s="13">
        <v>0</v>
      </c>
      <c r="Q145" s="13">
        <v>0</v>
      </c>
      <c r="R145" s="13">
        <v>0</v>
      </c>
      <c r="S145" s="13">
        <v>0</v>
      </c>
      <c r="T145">
        <v>10380.02</v>
      </c>
      <c r="U145" s="13">
        <v>0</v>
      </c>
      <c r="V145">
        <v>508.39</v>
      </c>
      <c r="W145">
        <v>213.28</v>
      </c>
      <c r="X145" s="13">
        <v>0</v>
      </c>
      <c r="Y145" s="13">
        <v>0</v>
      </c>
      <c r="Z145" s="13">
        <v>0</v>
      </c>
      <c r="AA145">
        <v>1300.22</v>
      </c>
      <c r="AB145">
        <v>9079.7999999999993</v>
      </c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</row>
    <row r="146" spans="1:52" ht="15" x14ac:dyDescent="0.25">
      <c r="A146" s="13">
        <v>224</v>
      </c>
      <c r="B146" s="7" t="s">
        <v>179</v>
      </c>
      <c r="C146" s="7" t="s">
        <v>148</v>
      </c>
      <c r="D146" s="7" t="s">
        <v>289</v>
      </c>
      <c r="E146" s="17">
        <v>45717</v>
      </c>
      <c r="F146" s="7" t="s">
        <v>209</v>
      </c>
      <c r="G146">
        <v>9026.1</v>
      </c>
      <c r="H146">
        <v>1053.04</v>
      </c>
      <c r="I146" s="13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 s="13">
        <v>0</v>
      </c>
      <c r="Q146" s="13">
        <v>0</v>
      </c>
      <c r="R146" s="13">
        <v>0</v>
      </c>
      <c r="S146" s="13">
        <v>0</v>
      </c>
      <c r="T146">
        <v>10079.14</v>
      </c>
      <c r="U146" s="13">
        <v>0</v>
      </c>
      <c r="V146">
        <v>257.64999999999998</v>
      </c>
      <c r="W146">
        <v>212.88</v>
      </c>
      <c r="X146" s="13">
        <v>0</v>
      </c>
      <c r="Y146" s="13">
        <v>0</v>
      </c>
      <c r="Z146" s="13">
        <v>0</v>
      </c>
      <c r="AA146">
        <v>470.54</v>
      </c>
      <c r="AB146">
        <v>9608.6</v>
      </c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</row>
    <row r="147" spans="1:52" ht="15" x14ac:dyDescent="0.25">
      <c r="A147" s="13">
        <v>225</v>
      </c>
      <c r="B147" s="7" t="s">
        <v>180</v>
      </c>
      <c r="C147" s="7" t="s">
        <v>148</v>
      </c>
      <c r="D147" s="7" t="s">
        <v>289</v>
      </c>
      <c r="E147" s="17">
        <v>45717</v>
      </c>
      <c r="F147" s="7" t="s">
        <v>209</v>
      </c>
      <c r="G147">
        <v>9026.1</v>
      </c>
      <c r="H147">
        <v>1053.04</v>
      </c>
      <c r="I147" s="13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 s="13">
        <v>0</v>
      </c>
      <c r="Q147" s="13">
        <v>0</v>
      </c>
      <c r="R147" s="13">
        <v>0</v>
      </c>
      <c r="S147" s="13">
        <v>0</v>
      </c>
      <c r="T147">
        <v>10079.14</v>
      </c>
      <c r="U147" s="13">
        <v>0</v>
      </c>
      <c r="V147">
        <v>257.64999999999998</v>
      </c>
      <c r="W147">
        <v>212.88</v>
      </c>
      <c r="X147" s="13">
        <v>0</v>
      </c>
      <c r="Y147" s="13">
        <v>0</v>
      </c>
      <c r="Z147" s="13">
        <v>0</v>
      </c>
      <c r="AA147">
        <v>470.54</v>
      </c>
      <c r="AB147">
        <v>9608.6</v>
      </c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</row>
    <row r="148" spans="1:52" ht="15" x14ac:dyDescent="0.25">
      <c r="A148" s="13">
        <v>82</v>
      </c>
      <c r="B148" s="7" t="s">
        <v>181</v>
      </c>
      <c r="C148" s="7" t="s">
        <v>144</v>
      </c>
      <c r="D148" s="7" t="s">
        <v>222</v>
      </c>
      <c r="E148" s="17">
        <v>45283</v>
      </c>
      <c r="F148" s="7" t="s">
        <v>209</v>
      </c>
      <c r="G148">
        <v>9026.1</v>
      </c>
      <c r="H148">
        <v>0</v>
      </c>
      <c r="I148" s="13">
        <v>0</v>
      </c>
      <c r="J148">
        <v>300.48</v>
      </c>
      <c r="K148">
        <v>0</v>
      </c>
      <c r="L148">
        <v>0</v>
      </c>
      <c r="M148">
        <v>0</v>
      </c>
      <c r="N148">
        <v>0</v>
      </c>
      <c r="O148">
        <v>0</v>
      </c>
      <c r="P148" s="13">
        <v>0</v>
      </c>
      <c r="Q148" s="13">
        <v>0</v>
      </c>
      <c r="R148" s="13">
        <v>0</v>
      </c>
      <c r="S148" s="13">
        <v>0</v>
      </c>
      <c r="T148">
        <v>9326.58</v>
      </c>
      <c r="U148" s="13">
        <v>0</v>
      </c>
      <c r="V148">
        <v>233.06</v>
      </c>
      <c r="W148">
        <v>213.28</v>
      </c>
      <c r="X148" s="13">
        <v>0</v>
      </c>
      <c r="Y148" s="13">
        <v>0</v>
      </c>
      <c r="Z148" s="13">
        <v>0</v>
      </c>
      <c r="AA148">
        <v>446.38</v>
      </c>
      <c r="AB148">
        <v>8880.2000000000007</v>
      </c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</row>
    <row r="149" spans="1:52" ht="15" x14ac:dyDescent="0.25">
      <c r="A149" s="13">
        <v>215</v>
      </c>
      <c r="B149" s="7" t="s">
        <v>182</v>
      </c>
      <c r="C149" s="7" t="s">
        <v>144</v>
      </c>
      <c r="D149" s="7" t="s">
        <v>290</v>
      </c>
      <c r="E149" s="17">
        <v>45732</v>
      </c>
      <c r="F149" s="7" t="s">
        <v>209</v>
      </c>
      <c r="G149">
        <v>9026.1</v>
      </c>
      <c r="H149">
        <v>0</v>
      </c>
      <c r="I149" s="13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 s="13">
        <v>0</v>
      </c>
      <c r="Q149" s="13">
        <v>0</v>
      </c>
      <c r="R149" s="13">
        <v>0</v>
      </c>
      <c r="S149" s="13">
        <v>0</v>
      </c>
      <c r="T149">
        <v>9026.1</v>
      </c>
      <c r="U149" s="13">
        <v>0</v>
      </c>
      <c r="V149">
        <v>200.36</v>
      </c>
      <c r="W149">
        <v>213.28</v>
      </c>
      <c r="X149" s="13">
        <v>0</v>
      </c>
      <c r="Y149" s="13">
        <v>0</v>
      </c>
      <c r="Z149" s="13">
        <v>0</v>
      </c>
      <c r="AA149">
        <v>413.5</v>
      </c>
      <c r="AB149">
        <v>8612.6</v>
      </c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</row>
    <row r="150" spans="1:52" ht="15" x14ac:dyDescent="0.25">
      <c r="A150" s="13">
        <v>223</v>
      </c>
      <c r="B150" s="7" t="s">
        <v>183</v>
      </c>
      <c r="C150" s="7" t="s">
        <v>144</v>
      </c>
      <c r="D150" s="7" t="s">
        <v>214</v>
      </c>
      <c r="E150" s="17">
        <v>45689</v>
      </c>
      <c r="F150" s="7" t="s">
        <v>209</v>
      </c>
      <c r="G150">
        <v>9026.1</v>
      </c>
      <c r="H150">
        <v>0</v>
      </c>
      <c r="I150" s="13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 s="13">
        <v>0</v>
      </c>
      <c r="Q150" s="13">
        <v>0</v>
      </c>
      <c r="R150" s="13">
        <v>0</v>
      </c>
      <c r="S150" s="13">
        <v>0</v>
      </c>
      <c r="T150">
        <v>9026.1</v>
      </c>
      <c r="U150" s="13">
        <v>0</v>
      </c>
      <c r="V150">
        <v>200.36</v>
      </c>
      <c r="W150">
        <v>212.88</v>
      </c>
      <c r="X150" s="13">
        <v>0</v>
      </c>
      <c r="Y150" s="13">
        <v>0</v>
      </c>
      <c r="Z150" s="13">
        <v>0</v>
      </c>
      <c r="AA150">
        <v>413.1</v>
      </c>
      <c r="AB150">
        <v>8613</v>
      </c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</row>
    <row r="151" spans="1:52" ht="15" x14ac:dyDescent="0.25">
      <c r="A151" s="13">
        <v>230</v>
      </c>
      <c r="B151" s="7" t="s">
        <v>184</v>
      </c>
      <c r="C151" s="7" t="s">
        <v>144</v>
      </c>
      <c r="D151" s="7" t="s">
        <v>222</v>
      </c>
      <c r="E151" s="17">
        <v>45763</v>
      </c>
      <c r="F151" s="7" t="s">
        <v>209</v>
      </c>
      <c r="G151">
        <v>0</v>
      </c>
      <c r="H151">
        <v>0</v>
      </c>
      <c r="I151" s="13">
        <v>0</v>
      </c>
      <c r="J151">
        <v>0</v>
      </c>
      <c r="K151">
        <v>0</v>
      </c>
      <c r="L151">
        <v>0</v>
      </c>
      <c r="M151">
        <v>49.47</v>
      </c>
      <c r="N151">
        <v>197.9</v>
      </c>
      <c r="O151">
        <v>197.9</v>
      </c>
      <c r="P151" s="13">
        <v>0</v>
      </c>
      <c r="Q151" s="13">
        <v>0</v>
      </c>
      <c r="R151" s="13">
        <v>0</v>
      </c>
      <c r="S151" s="13">
        <v>0</v>
      </c>
      <c r="T151">
        <v>445.27</v>
      </c>
      <c r="U151" s="13">
        <v>0</v>
      </c>
      <c r="V151">
        <v>0</v>
      </c>
      <c r="W151">
        <v>6.86</v>
      </c>
      <c r="X151" s="13">
        <v>0</v>
      </c>
      <c r="Y151" s="13">
        <v>0</v>
      </c>
      <c r="Z151" s="13">
        <v>0</v>
      </c>
      <c r="AA151">
        <v>6.87</v>
      </c>
      <c r="AB151">
        <v>438.4</v>
      </c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</row>
    <row r="152" spans="1:52" ht="15" x14ac:dyDescent="0.25">
      <c r="A152" s="13">
        <v>138</v>
      </c>
      <c r="B152" s="7" t="s">
        <v>185</v>
      </c>
      <c r="C152" s="7" t="s">
        <v>145</v>
      </c>
      <c r="D152" s="7" t="s">
        <v>291</v>
      </c>
      <c r="E152" s="17">
        <v>45295</v>
      </c>
      <c r="F152" s="7" t="s">
        <v>209</v>
      </c>
      <c r="G152">
        <v>9026.1</v>
      </c>
      <c r="H152">
        <v>0</v>
      </c>
      <c r="I152" s="13">
        <v>0</v>
      </c>
      <c r="J152">
        <v>0</v>
      </c>
      <c r="K152">
        <v>0</v>
      </c>
      <c r="L152">
        <v>0</v>
      </c>
      <c r="M152">
        <v>0</v>
      </c>
      <c r="N152" s="13">
        <v>0</v>
      </c>
      <c r="O152">
        <v>0</v>
      </c>
      <c r="P152" s="13">
        <v>0</v>
      </c>
      <c r="Q152" s="13">
        <v>0</v>
      </c>
      <c r="R152" s="13">
        <v>0</v>
      </c>
      <c r="S152" s="13">
        <v>0</v>
      </c>
      <c r="T152">
        <v>9026.1</v>
      </c>
      <c r="U152" s="13">
        <v>0</v>
      </c>
      <c r="V152">
        <v>200.36</v>
      </c>
      <c r="W152">
        <v>213.28</v>
      </c>
      <c r="X152" s="13">
        <v>0</v>
      </c>
      <c r="Y152" s="13">
        <v>0</v>
      </c>
      <c r="Z152" s="13">
        <v>0</v>
      </c>
      <c r="AA152">
        <v>992.3</v>
      </c>
      <c r="AB152">
        <v>8033.8</v>
      </c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</row>
    <row r="153" spans="1:52" ht="15" x14ac:dyDescent="0.25">
      <c r="A153" s="13">
        <v>149</v>
      </c>
      <c r="B153" s="7" t="s">
        <v>186</v>
      </c>
      <c r="C153" s="7" t="s">
        <v>145</v>
      </c>
      <c r="D153" s="7" t="s">
        <v>292</v>
      </c>
      <c r="E153" s="17">
        <v>44168</v>
      </c>
      <c r="F153" s="7" t="s">
        <v>209</v>
      </c>
      <c r="G153">
        <v>9026.1</v>
      </c>
      <c r="H153">
        <v>0</v>
      </c>
      <c r="I153" s="13">
        <v>0</v>
      </c>
      <c r="J153">
        <v>0</v>
      </c>
      <c r="K153">
        <v>0</v>
      </c>
      <c r="L153">
        <v>0</v>
      </c>
      <c r="M153">
        <v>0</v>
      </c>
      <c r="N153" s="13">
        <v>0</v>
      </c>
      <c r="O153">
        <v>0</v>
      </c>
      <c r="P153" s="13">
        <v>0</v>
      </c>
      <c r="Q153" s="13">
        <v>0</v>
      </c>
      <c r="R153" s="13">
        <v>0</v>
      </c>
      <c r="S153" s="13">
        <v>0</v>
      </c>
      <c r="T153">
        <v>9026.1</v>
      </c>
      <c r="U153" s="13">
        <v>0</v>
      </c>
      <c r="V153">
        <v>200.36</v>
      </c>
      <c r="W153">
        <v>213.28</v>
      </c>
      <c r="X153" s="13">
        <v>0</v>
      </c>
      <c r="Y153" s="13">
        <v>0</v>
      </c>
      <c r="Z153" s="13">
        <v>0</v>
      </c>
      <c r="AA153">
        <v>891.5</v>
      </c>
      <c r="AB153">
        <v>8134.6</v>
      </c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</row>
    <row r="154" spans="1:52" ht="15" x14ac:dyDescent="0.25">
      <c r="A154" s="13">
        <v>162</v>
      </c>
      <c r="B154" s="7" t="s">
        <v>187</v>
      </c>
      <c r="C154" s="7" t="s">
        <v>145</v>
      </c>
      <c r="D154" s="7" t="s">
        <v>293</v>
      </c>
      <c r="E154" s="17">
        <v>45001</v>
      </c>
      <c r="F154" s="7" t="s">
        <v>209</v>
      </c>
      <c r="G154">
        <v>9026.1</v>
      </c>
      <c r="H154">
        <v>0</v>
      </c>
      <c r="I154" s="13">
        <v>0</v>
      </c>
      <c r="J154">
        <v>0</v>
      </c>
      <c r="K154">
        <v>0</v>
      </c>
      <c r="L154">
        <v>0</v>
      </c>
      <c r="M154">
        <v>0</v>
      </c>
      <c r="N154" s="13">
        <v>0</v>
      </c>
      <c r="O154">
        <v>0</v>
      </c>
      <c r="P154" s="13">
        <v>0</v>
      </c>
      <c r="Q154" s="13">
        <v>0</v>
      </c>
      <c r="R154" s="13">
        <v>0</v>
      </c>
      <c r="S154" s="13">
        <v>0</v>
      </c>
      <c r="T154">
        <v>9026.1</v>
      </c>
      <c r="U154" s="13">
        <v>0</v>
      </c>
      <c r="V154">
        <v>200.36</v>
      </c>
      <c r="W154">
        <v>213.28</v>
      </c>
      <c r="X154" s="13">
        <v>0</v>
      </c>
      <c r="Y154" s="13">
        <v>0</v>
      </c>
      <c r="Z154" s="13">
        <v>0</v>
      </c>
      <c r="AA154">
        <v>413.7</v>
      </c>
      <c r="AB154">
        <v>8612.4</v>
      </c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</row>
    <row r="155" spans="1:52" ht="15" x14ac:dyDescent="0.25">
      <c r="A155" s="13">
        <v>164</v>
      </c>
      <c r="B155" s="7" t="s">
        <v>188</v>
      </c>
      <c r="C155" s="7" t="s">
        <v>145</v>
      </c>
      <c r="D155" s="7" t="s">
        <v>294</v>
      </c>
      <c r="E155" s="17">
        <v>44683</v>
      </c>
      <c r="F155" s="7" t="s">
        <v>209</v>
      </c>
      <c r="G155">
        <v>9026.1</v>
      </c>
      <c r="H155">
        <v>0</v>
      </c>
      <c r="I155" s="13">
        <v>0</v>
      </c>
      <c r="J155">
        <v>0</v>
      </c>
      <c r="K155">
        <v>0</v>
      </c>
      <c r="L155">
        <v>0</v>
      </c>
      <c r="M155">
        <v>0</v>
      </c>
      <c r="N155" s="13">
        <v>0</v>
      </c>
      <c r="O155">
        <v>0</v>
      </c>
      <c r="P155" s="13">
        <v>0</v>
      </c>
      <c r="Q155" s="13">
        <v>0</v>
      </c>
      <c r="R155" s="13">
        <v>0</v>
      </c>
      <c r="S155" s="13">
        <v>0</v>
      </c>
      <c r="T155">
        <v>9026.1</v>
      </c>
      <c r="U155" s="13">
        <v>0</v>
      </c>
      <c r="V155">
        <v>200.36</v>
      </c>
      <c r="W155">
        <v>213.28</v>
      </c>
      <c r="X155" s="13">
        <v>0</v>
      </c>
      <c r="Y155" s="13">
        <v>0</v>
      </c>
      <c r="Z155" s="13">
        <v>0</v>
      </c>
      <c r="AA155">
        <v>992.3</v>
      </c>
      <c r="AB155">
        <v>8033.8</v>
      </c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</row>
    <row r="156" spans="1:52" ht="15" x14ac:dyDescent="0.25">
      <c r="A156" s="13">
        <v>175</v>
      </c>
      <c r="B156" s="7" t="s">
        <v>189</v>
      </c>
      <c r="C156" s="7" t="s">
        <v>145</v>
      </c>
      <c r="D156" s="7" t="s">
        <v>246</v>
      </c>
      <c r="E156" s="17">
        <v>44669</v>
      </c>
      <c r="F156" s="7" t="s">
        <v>209</v>
      </c>
      <c r="G156">
        <v>9026.1</v>
      </c>
      <c r="H156">
        <v>0</v>
      </c>
      <c r="I156" s="13">
        <v>0</v>
      </c>
      <c r="J156">
        <v>0</v>
      </c>
      <c r="K156">
        <v>0</v>
      </c>
      <c r="L156">
        <v>0</v>
      </c>
      <c r="M156">
        <v>0</v>
      </c>
      <c r="N156" s="13">
        <v>0</v>
      </c>
      <c r="O156">
        <v>0</v>
      </c>
      <c r="P156" s="13">
        <v>0</v>
      </c>
      <c r="Q156" s="13">
        <v>0</v>
      </c>
      <c r="R156" s="13">
        <v>0</v>
      </c>
      <c r="S156" s="13">
        <v>0</v>
      </c>
      <c r="T156">
        <v>9026.1</v>
      </c>
      <c r="U156" s="13">
        <v>0</v>
      </c>
      <c r="V156">
        <v>200.36</v>
      </c>
      <c r="W156">
        <v>213.28</v>
      </c>
      <c r="X156" s="13">
        <v>0</v>
      </c>
      <c r="Y156" s="13">
        <v>0</v>
      </c>
      <c r="Z156" s="13">
        <v>0</v>
      </c>
      <c r="AA156">
        <v>992.1</v>
      </c>
      <c r="AB156">
        <v>8034</v>
      </c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</row>
    <row r="157" spans="1:52" ht="15" x14ac:dyDescent="0.25">
      <c r="A157" s="13">
        <v>182</v>
      </c>
      <c r="B157" s="7" t="s">
        <v>190</v>
      </c>
      <c r="C157" s="7" t="s">
        <v>145</v>
      </c>
      <c r="D157" s="7" t="s">
        <v>294</v>
      </c>
      <c r="E157" s="17">
        <v>45124</v>
      </c>
      <c r="F157" s="7" t="s">
        <v>209</v>
      </c>
      <c r="G157">
        <v>9026.1</v>
      </c>
      <c r="H157">
        <v>0</v>
      </c>
      <c r="I157" s="13">
        <v>0</v>
      </c>
      <c r="J157">
        <v>0</v>
      </c>
      <c r="K157">
        <v>0</v>
      </c>
      <c r="L157">
        <v>0</v>
      </c>
      <c r="M157">
        <v>0</v>
      </c>
      <c r="N157" s="13">
        <v>0</v>
      </c>
      <c r="O157">
        <v>0</v>
      </c>
      <c r="P157" s="13">
        <v>0</v>
      </c>
      <c r="Q157" s="13">
        <v>0</v>
      </c>
      <c r="R157" s="13">
        <v>0</v>
      </c>
      <c r="S157" s="13">
        <v>0</v>
      </c>
      <c r="T157">
        <v>9026.1</v>
      </c>
      <c r="U157" s="13">
        <v>0</v>
      </c>
      <c r="V157">
        <v>200.36</v>
      </c>
      <c r="W157">
        <v>213.28</v>
      </c>
      <c r="X157" s="13">
        <v>0</v>
      </c>
      <c r="Y157" s="13">
        <v>0</v>
      </c>
      <c r="Z157" s="13">
        <v>0</v>
      </c>
      <c r="AA157">
        <v>1726.1</v>
      </c>
      <c r="AB157">
        <v>7300</v>
      </c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</row>
    <row r="158" spans="1:52" ht="15" x14ac:dyDescent="0.25">
      <c r="A158" s="13">
        <v>194</v>
      </c>
      <c r="B158" s="7" t="s">
        <v>191</v>
      </c>
      <c r="C158" s="7" t="s">
        <v>145</v>
      </c>
      <c r="D158" s="7" t="s">
        <v>291</v>
      </c>
      <c r="E158" s="17">
        <v>45174</v>
      </c>
      <c r="F158" s="7" t="s">
        <v>209</v>
      </c>
      <c r="G158">
        <v>9026.1</v>
      </c>
      <c r="H158">
        <v>0</v>
      </c>
      <c r="I158" s="13">
        <v>0</v>
      </c>
      <c r="J158">
        <v>0</v>
      </c>
      <c r="K158">
        <v>0</v>
      </c>
      <c r="L158">
        <v>0</v>
      </c>
      <c r="M158">
        <v>0</v>
      </c>
      <c r="N158" s="13">
        <v>0</v>
      </c>
      <c r="O158">
        <v>0</v>
      </c>
      <c r="P158" s="13">
        <v>0</v>
      </c>
      <c r="Q158" s="13">
        <v>0</v>
      </c>
      <c r="R158" s="13">
        <v>0</v>
      </c>
      <c r="S158" s="13">
        <v>0</v>
      </c>
      <c r="T158">
        <v>9026.1</v>
      </c>
      <c r="U158" s="13">
        <v>0</v>
      </c>
      <c r="V158">
        <v>200.36</v>
      </c>
      <c r="W158">
        <v>213.28</v>
      </c>
      <c r="X158" s="13">
        <v>0</v>
      </c>
      <c r="Y158" s="13">
        <v>0</v>
      </c>
      <c r="Z158" s="13">
        <v>0</v>
      </c>
      <c r="AA158">
        <v>413.7</v>
      </c>
      <c r="AB158">
        <v>8612.4</v>
      </c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</row>
    <row r="159" spans="1:52" ht="15" x14ac:dyDescent="0.25">
      <c r="A159" s="13">
        <v>200</v>
      </c>
      <c r="B159" s="7" t="s">
        <v>192</v>
      </c>
      <c r="C159" s="7" t="s">
        <v>145</v>
      </c>
      <c r="D159" s="7" t="s">
        <v>291</v>
      </c>
      <c r="E159" s="17">
        <v>45200</v>
      </c>
      <c r="F159" s="7" t="s">
        <v>209</v>
      </c>
      <c r="G159">
        <v>9026.1</v>
      </c>
      <c r="H159">
        <v>0</v>
      </c>
      <c r="I159" s="13">
        <v>0</v>
      </c>
      <c r="J159">
        <v>0</v>
      </c>
      <c r="K159">
        <v>0</v>
      </c>
      <c r="L159">
        <v>0</v>
      </c>
      <c r="M159">
        <v>752.17</v>
      </c>
      <c r="N159" s="13">
        <v>0</v>
      </c>
      <c r="O159">
        <v>0</v>
      </c>
      <c r="P159" s="13">
        <v>0</v>
      </c>
      <c r="Q159" s="13">
        <v>0</v>
      </c>
      <c r="R159" s="13">
        <v>0</v>
      </c>
      <c r="S159" s="13">
        <v>0</v>
      </c>
      <c r="T159">
        <v>9778.27</v>
      </c>
      <c r="U159" s="13">
        <v>0</v>
      </c>
      <c r="V159">
        <v>200.36</v>
      </c>
      <c r="W159">
        <v>213.28</v>
      </c>
      <c r="X159" s="13">
        <v>0</v>
      </c>
      <c r="Y159" s="13">
        <v>0</v>
      </c>
      <c r="Z159" s="13">
        <v>0</v>
      </c>
      <c r="AA159">
        <v>992.27</v>
      </c>
      <c r="AB159">
        <v>8786</v>
      </c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</row>
    <row r="160" spans="1:52" ht="15" x14ac:dyDescent="0.25">
      <c r="A160" s="13">
        <v>208</v>
      </c>
      <c r="B160" s="7" t="s">
        <v>193</v>
      </c>
      <c r="C160" s="7" t="s">
        <v>145</v>
      </c>
      <c r="D160" s="7" t="s">
        <v>291</v>
      </c>
      <c r="E160" s="17">
        <v>45323</v>
      </c>
      <c r="F160" s="7" t="s">
        <v>209</v>
      </c>
      <c r="G160">
        <v>1805.22</v>
      </c>
      <c r="H160">
        <v>0</v>
      </c>
      <c r="I160" s="13">
        <v>0</v>
      </c>
      <c r="J160">
        <v>0</v>
      </c>
      <c r="K160">
        <v>0</v>
      </c>
      <c r="L160">
        <v>0</v>
      </c>
      <c r="M160">
        <v>0</v>
      </c>
      <c r="N160" s="13">
        <v>0</v>
      </c>
      <c r="O160">
        <v>1557.93</v>
      </c>
      <c r="P160" s="13">
        <v>0</v>
      </c>
      <c r="Q160" s="13">
        <v>0</v>
      </c>
      <c r="R160" s="13">
        <v>0</v>
      </c>
      <c r="S160" s="13">
        <v>0</v>
      </c>
      <c r="T160">
        <v>3363.15</v>
      </c>
      <c r="U160" s="13">
        <v>0</v>
      </c>
      <c r="V160">
        <v>0</v>
      </c>
      <c r="W160">
        <v>41.28</v>
      </c>
      <c r="X160" s="13">
        <v>0</v>
      </c>
      <c r="Y160" s="13">
        <v>0</v>
      </c>
      <c r="Z160" s="13">
        <v>0</v>
      </c>
      <c r="AA160">
        <v>41.15</v>
      </c>
      <c r="AB160">
        <v>3322</v>
      </c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</row>
    <row r="161" spans="1:52" ht="15" x14ac:dyDescent="0.25">
      <c r="A161" s="13">
        <v>212</v>
      </c>
      <c r="B161" s="7" t="s">
        <v>194</v>
      </c>
      <c r="C161" s="7" t="s">
        <v>145</v>
      </c>
      <c r="D161" s="7" t="s">
        <v>291</v>
      </c>
      <c r="E161" s="17">
        <v>45370</v>
      </c>
      <c r="F161" s="7" t="s">
        <v>209</v>
      </c>
      <c r="G161">
        <v>9026.1</v>
      </c>
      <c r="H161">
        <v>0</v>
      </c>
      <c r="I161" s="13">
        <v>0</v>
      </c>
      <c r="J161">
        <v>0</v>
      </c>
      <c r="K161">
        <v>0</v>
      </c>
      <c r="L161">
        <v>0</v>
      </c>
      <c r="M161">
        <v>0</v>
      </c>
      <c r="N161" s="13">
        <v>0</v>
      </c>
      <c r="O161">
        <v>0</v>
      </c>
      <c r="P161" s="13">
        <v>0</v>
      </c>
      <c r="Q161" s="13">
        <v>0</v>
      </c>
      <c r="R161" s="13">
        <v>0</v>
      </c>
      <c r="S161" s="13">
        <v>0</v>
      </c>
      <c r="T161">
        <v>9026.1</v>
      </c>
      <c r="U161" s="13">
        <v>0</v>
      </c>
      <c r="V161">
        <v>200.36</v>
      </c>
      <c r="W161">
        <v>213.28</v>
      </c>
      <c r="X161" s="13">
        <v>0</v>
      </c>
      <c r="Y161" s="13">
        <v>0</v>
      </c>
      <c r="Z161" s="13">
        <v>0</v>
      </c>
      <c r="AA161">
        <v>1050.0999999999999</v>
      </c>
      <c r="AB161">
        <v>7976</v>
      </c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</row>
    <row r="162" spans="1:52" ht="15" x14ac:dyDescent="0.25">
      <c r="A162" s="13">
        <v>214</v>
      </c>
      <c r="B162" s="7" t="s">
        <v>195</v>
      </c>
      <c r="C162" s="7" t="s">
        <v>145</v>
      </c>
      <c r="D162" s="7" t="s">
        <v>293</v>
      </c>
      <c r="E162" s="17">
        <v>45370</v>
      </c>
      <c r="F162" s="7" t="s">
        <v>209</v>
      </c>
      <c r="G162">
        <v>9026.1</v>
      </c>
      <c r="H162">
        <v>0</v>
      </c>
      <c r="I162" s="13">
        <v>0</v>
      </c>
      <c r="J162">
        <v>0</v>
      </c>
      <c r="K162">
        <v>0</v>
      </c>
      <c r="L162">
        <v>0</v>
      </c>
      <c r="M162">
        <v>0</v>
      </c>
      <c r="N162" s="13">
        <v>0</v>
      </c>
      <c r="O162">
        <v>0</v>
      </c>
      <c r="P162" s="13">
        <v>0</v>
      </c>
      <c r="Q162" s="13">
        <v>0</v>
      </c>
      <c r="R162" s="13">
        <v>0</v>
      </c>
      <c r="S162" s="13">
        <v>0</v>
      </c>
      <c r="T162">
        <v>9026.1</v>
      </c>
      <c r="U162" s="13">
        <v>0</v>
      </c>
      <c r="V162">
        <v>200.36</v>
      </c>
      <c r="W162">
        <v>213.28</v>
      </c>
      <c r="X162" s="13">
        <v>0</v>
      </c>
      <c r="Y162" s="13">
        <v>0</v>
      </c>
      <c r="Z162" s="13">
        <v>0</v>
      </c>
      <c r="AA162">
        <v>859.1</v>
      </c>
      <c r="AB162">
        <v>8167</v>
      </c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</row>
    <row r="163" spans="1:52" ht="15" x14ac:dyDescent="0.25">
      <c r="A163" s="13">
        <v>218</v>
      </c>
      <c r="B163" s="7" t="s">
        <v>196</v>
      </c>
      <c r="C163" s="7" t="s">
        <v>145</v>
      </c>
      <c r="D163" s="7" t="s">
        <v>293</v>
      </c>
      <c r="E163" s="17">
        <v>45597</v>
      </c>
      <c r="F163" s="7" t="s">
        <v>209</v>
      </c>
      <c r="G163">
        <v>9026.1</v>
      </c>
      <c r="H163">
        <v>0</v>
      </c>
      <c r="I163" s="13">
        <v>0</v>
      </c>
      <c r="J163">
        <v>0</v>
      </c>
      <c r="K163">
        <v>0</v>
      </c>
      <c r="L163">
        <v>0</v>
      </c>
      <c r="M163">
        <v>0</v>
      </c>
      <c r="N163" s="13">
        <v>0</v>
      </c>
      <c r="O163">
        <v>0</v>
      </c>
      <c r="P163" s="13">
        <v>0</v>
      </c>
      <c r="Q163" s="13">
        <v>0</v>
      </c>
      <c r="R163" s="13">
        <v>0</v>
      </c>
      <c r="S163" s="13">
        <v>0</v>
      </c>
      <c r="T163">
        <v>9026.1</v>
      </c>
      <c r="U163" s="13">
        <v>0</v>
      </c>
      <c r="V163">
        <v>200.36</v>
      </c>
      <c r="W163">
        <v>213.28</v>
      </c>
      <c r="X163" s="13">
        <v>0</v>
      </c>
      <c r="Y163" s="13">
        <v>0</v>
      </c>
      <c r="Z163" s="13">
        <v>0</v>
      </c>
      <c r="AA163">
        <v>413.7</v>
      </c>
      <c r="AB163">
        <v>8612.4</v>
      </c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</row>
    <row r="164" spans="1:52" ht="15" x14ac:dyDescent="0.25">
      <c r="A164" s="13">
        <v>222</v>
      </c>
      <c r="B164" s="7" t="s">
        <v>197</v>
      </c>
      <c r="C164" s="7" t="s">
        <v>145</v>
      </c>
      <c r="D164" s="7" t="s">
        <v>293</v>
      </c>
      <c r="E164" s="17">
        <v>45658</v>
      </c>
      <c r="F164" s="7" t="s">
        <v>209</v>
      </c>
      <c r="G164">
        <v>9026.1</v>
      </c>
      <c r="H164">
        <v>1353.91</v>
      </c>
      <c r="I164" s="13">
        <v>0</v>
      </c>
      <c r="J164">
        <v>0</v>
      </c>
      <c r="K164">
        <v>0</v>
      </c>
      <c r="L164">
        <v>0</v>
      </c>
      <c r="M164">
        <v>0</v>
      </c>
      <c r="N164" s="13">
        <v>0</v>
      </c>
      <c r="O164">
        <v>0</v>
      </c>
      <c r="P164" s="13">
        <v>0</v>
      </c>
      <c r="Q164" s="13">
        <v>0</v>
      </c>
      <c r="R164" s="13">
        <v>0</v>
      </c>
      <c r="S164" s="13">
        <v>0</v>
      </c>
      <c r="T164">
        <v>10380.01</v>
      </c>
      <c r="U164" s="13">
        <v>0</v>
      </c>
      <c r="V164">
        <v>508.39</v>
      </c>
      <c r="W164">
        <v>212.88</v>
      </c>
      <c r="X164" s="13">
        <v>0</v>
      </c>
      <c r="Y164" s="13">
        <v>0</v>
      </c>
      <c r="Z164" s="13">
        <v>0</v>
      </c>
      <c r="AA164">
        <v>721.41</v>
      </c>
      <c r="AB164">
        <v>9658.6</v>
      </c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</row>
    <row r="165" spans="1:52" ht="15" x14ac:dyDescent="0.25">
      <c r="A165" s="13">
        <v>226</v>
      </c>
      <c r="B165" s="7" t="s">
        <v>198</v>
      </c>
      <c r="C165" s="7" t="s">
        <v>145</v>
      </c>
      <c r="D165" s="7" t="s">
        <v>295</v>
      </c>
      <c r="E165" s="17">
        <v>45740</v>
      </c>
      <c r="F165" s="7" t="s">
        <v>209</v>
      </c>
      <c r="G165">
        <v>9026.1</v>
      </c>
      <c r="H165">
        <v>0</v>
      </c>
      <c r="I165" s="13">
        <v>0</v>
      </c>
      <c r="J165">
        <v>0</v>
      </c>
      <c r="K165">
        <v>0</v>
      </c>
      <c r="L165">
        <v>0</v>
      </c>
      <c r="M165">
        <v>0</v>
      </c>
      <c r="N165" s="13">
        <v>0</v>
      </c>
      <c r="O165">
        <v>0</v>
      </c>
      <c r="P165" s="13">
        <v>0</v>
      </c>
      <c r="Q165" s="13">
        <v>0</v>
      </c>
      <c r="R165" s="13">
        <v>0</v>
      </c>
      <c r="S165" s="13">
        <v>0</v>
      </c>
      <c r="T165">
        <v>9026.1</v>
      </c>
      <c r="U165" s="13">
        <v>0</v>
      </c>
      <c r="V165">
        <v>200.36</v>
      </c>
      <c r="W165">
        <v>212.88</v>
      </c>
      <c r="X165" s="13">
        <v>0</v>
      </c>
      <c r="Y165" s="13">
        <v>0</v>
      </c>
      <c r="Z165" s="13">
        <v>0</v>
      </c>
      <c r="AA165">
        <v>413.3</v>
      </c>
      <c r="AB165">
        <v>8612.7999999999993</v>
      </c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</row>
    <row r="166" spans="1:52" ht="15" x14ac:dyDescent="0.25">
      <c r="A166" s="13">
        <v>227</v>
      </c>
      <c r="B166" s="7" t="s">
        <v>199</v>
      </c>
      <c r="C166" s="7" t="s">
        <v>145</v>
      </c>
      <c r="D166" s="7" t="s">
        <v>295</v>
      </c>
      <c r="E166" s="17">
        <v>45741</v>
      </c>
      <c r="F166" s="7" t="s">
        <v>209</v>
      </c>
      <c r="G166">
        <v>9026.1</v>
      </c>
      <c r="H166">
        <v>0</v>
      </c>
      <c r="I166" s="13">
        <v>0</v>
      </c>
      <c r="J166">
        <v>0</v>
      </c>
      <c r="K166">
        <v>0</v>
      </c>
      <c r="L166">
        <v>0</v>
      </c>
      <c r="M166">
        <v>0</v>
      </c>
      <c r="N166" s="13">
        <v>0</v>
      </c>
      <c r="O166">
        <v>0</v>
      </c>
      <c r="P166" s="13">
        <v>0</v>
      </c>
      <c r="Q166" s="13">
        <v>0</v>
      </c>
      <c r="R166" s="13">
        <v>0</v>
      </c>
      <c r="S166" s="13">
        <v>0</v>
      </c>
      <c r="T166">
        <v>9026.1</v>
      </c>
      <c r="U166" s="13">
        <v>0</v>
      </c>
      <c r="V166">
        <v>200.36</v>
      </c>
      <c r="W166">
        <v>212.88</v>
      </c>
      <c r="X166" s="13">
        <v>0</v>
      </c>
      <c r="Y166" s="13">
        <v>0</v>
      </c>
      <c r="Z166" s="13">
        <v>0</v>
      </c>
      <c r="AA166">
        <v>413.3</v>
      </c>
      <c r="AB166">
        <v>8612.7999999999993</v>
      </c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</row>
    <row r="167" spans="1:52" ht="15" x14ac:dyDescent="0.25">
      <c r="A167" s="13">
        <v>228</v>
      </c>
      <c r="B167" s="7" t="s">
        <v>200</v>
      </c>
      <c r="C167" s="7" t="s">
        <v>145</v>
      </c>
      <c r="D167" s="7" t="s">
        <v>295</v>
      </c>
      <c r="E167" s="17">
        <v>45741</v>
      </c>
      <c r="F167" s="7" t="s">
        <v>209</v>
      </c>
      <c r="G167">
        <v>9026.1</v>
      </c>
      <c r="H167">
        <v>0</v>
      </c>
      <c r="I167" s="13">
        <v>0</v>
      </c>
      <c r="J167">
        <v>0</v>
      </c>
      <c r="K167">
        <v>0</v>
      </c>
      <c r="L167">
        <v>0</v>
      </c>
      <c r="M167">
        <v>0</v>
      </c>
      <c r="N167" s="13">
        <v>0</v>
      </c>
      <c r="O167">
        <v>0</v>
      </c>
      <c r="P167" s="13">
        <v>0</v>
      </c>
      <c r="Q167" s="13">
        <v>0</v>
      </c>
      <c r="R167" s="13">
        <v>0</v>
      </c>
      <c r="S167" s="13">
        <v>0</v>
      </c>
      <c r="T167">
        <v>9026.1</v>
      </c>
      <c r="U167" s="13">
        <v>0</v>
      </c>
      <c r="V167">
        <v>200.36</v>
      </c>
      <c r="W167">
        <v>212.88</v>
      </c>
      <c r="X167" s="13">
        <v>0</v>
      </c>
      <c r="Y167" s="13">
        <v>0</v>
      </c>
      <c r="Z167" s="13">
        <v>0</v>
      </c>
      <c r="AA167">
        <v>413.3</v>
      </c>
      <c r="AB167">
        <v>8612.7999999999993</v>
      </c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</row>
    <row r="168" spans="1:52" ht="15" x14ac:dyDescent="0.25">
      <c r="A168" s="13">
        <v>231</v>
      </c>
      <c r="B168" s="7" t="s">
        <v>201</v>
      </c>
      <c r="C168" s="7" t="s">
        <v>145</v>
      </c>
      <c r="D168" s="7" t="s">
        <v>253</v>
      </c>
      <c r="E168" s="17">
        <v>45793</v>
      </c>
      <c r="F168" s="7" t="s">
        <v>209</v>
      </c>
      <c r="G168">
        <v>4513.05</v>
      </c>
      <c r="H168">
        <v>0</v>
      </c>
      <c r="I168" s="13">
        <v>0</v>
      </c>
      <c r="J168">
        <v>0</v>
      </c>
      <c r="K168">
        <v>0</v>
      </c>
      <c r="L168">
        <v>0</v>
      </c>
      <c r="M168">
        <v>0</v>
      </c>
      <c r="N168" s="13">
        <v>0</v>
      </c>
      <c r="O168">
        <v>0</v>
      </c>
      <c r="P168" s="13">
        <v>0</v>
      </c>
      <c r="Q168" s="13">
        <v>0</v>
      </c>
      <c r="R168" s="13">
        <v>0</v>
      </c>
      <c r="S168" s="13">
        <v>0</v>
      </c>
      <c r="T168">
        <v>4513.05</v>
      </c>
      <c r="U168" s="13">
        <v>0</v>
      </c>
      <c r="V168">
        <v>100.18</v>
      </c>
      <c r="W168">
        <v>109.87</v>
      </c>
      <c r="X168" s="13">
        <v>0</v>
      </c>
      <c r="Y168" s="13">
        <v>0</v>
      </c>
      <c r="Z168" s="13">
        <v>0</v>
      </c>
      <c r="AA168">
        <v>210.05</v>
      </c>
      <c r="AB168">
        <v>4303</v>
      </c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</row>
    <row r="169" spans="1:52" ht="15" x14ac:dyDescent="0.25">
      <c r="A169" s="13">
        <v>157</v>
      </c>
      <c r="B169" s="7" t="s">
        <v>202</v>
      </c>
      <c r="C169" s="7" t="s">
        <v>204</v>
      </c>
      <c r="D169" s="7" t="s">
        <v>296</v>
      </c>
      <c r="E169" s="17">
        <v>44332</v>
      </c>
      <c r="F169" s="7" t="s">
        <v>209</v>
      </c>
      <c r="G169">
        <v>13473.3</v>
      </c>
      <c r="H169">
        <v>0</v>
      </c>
      <c r="I169" s="13">
        <v>0</v>
      </c>
      <c r="J169">
        <v>0</v>
      </c>
      <c r="K169">
        <v>0</v>
      </c>
      <c r="L169">
        <v>0</v>
      </c>
      <c r="M169">
        <v>0</v>
      </c>
      <c r="N169" s="13">
        <v>0</v>
      </c>
      <c r="O169">
        <v>0</v>
      </c>
      <c r="P169" s="13">
        <v>0</v>
      </c>
      <c r="Q169" s="13">
        <v>0</v>
      </c>
      <c r="R169" s="13">
        <v>0</v>
      </c>
      <c r="S169" s="13">
        <v>0</v>
      </c>
      <c r="T169">
        <v>13473.3</v>
      </c>
      <c r="U169" s="13">
        <v>0</v>
      </c>
      <c r="V169">
        <v>1294.1400000000001</v>
      </c>
      <c r="W169">
        <v>334.84</v>
      </c>
      <c r="X169" s="13">
        <v>0</v>
      </c>
      <c r="Y169" s="13">
        <v>0</v>
      </c>
      <c r="Z169" s="13">
        <v>0</v>
      </c>
      <c r="AA169">
        <v>1628.9</v>
      </c>
      <c r="AB169">
        <v>11844.4</v>
      </c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</row>
    <row r="170" spans="1:52" ht="15" x14ac:dyDescent="0.25">
      <c r="A170" s="13">
        <v>184</v>
      </c>
      <c r="B170" s="7" t="s">
        <v>203</v>
      </c>
      <c r="C170" s="7" t="s">
        <v>204</v>
      </c>
      <c r="D170" s="7" t="s">
        <v>297</v>
      </c>
      <c r="E170" s="17">
        <v>45033</v>
      </c>
      <c r="F170" s="7" t="s">
        <v>209</v>
      </c>
      <c r="G170">
        <v>9026.1</v>
      </c>
      <c r="H170">
        <v>0</v>
      </c>
      <c r="I170" s="13">
        <v>0</v>
      </c>
      <c r="J170">
        <v>0</v>
      </c>
      <c r="K170">
        <v>0</v>
      </c>
      <c r="L170">
        <v>0</v>
      </c>
      <c r="M170">
        <v>0</v>
      </c>
      <c r="N170" s="13">
        <v>0</v>
      </c>
      <c r="O170">
        <v>0</v>
      </c>
      <c r="P170" s="13">
        <v>0</v>
      </c>
      <c r="Q170" s="13">
        <v>0</v>
      </c>
      <c r="R170" s="13">
        <v>0</v>
      </c>
      <c r="S170" s="13">
        <v>0</v>
      </c>
      <c r="T170">
        <v>9026.1</v>
      </c>
      <c r="U170" s="13">
        <v>0</v>
      </c>
      <c r="V170">
        <v>200.36</v>
      </c>
      <c r="W170">
        <v>213.28</v>
      </c>
      <c r="X170" s="13">
        <v>0</v>
      </c>
      <c r="Y170" s="13">
        <v>0</v>
      </c>
      <c r="Z170" s="13">
        <v>0</v>
      </c>
      <c r="AA170">
        <v>413.5</v>
      </c>
      <c r="AB170">
        <v>8612.6</v>
      </c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</row>
    <row r="171" spans="1:52" ht="15" x14ac:dyDescent="0.25">
      <c r="C171" s="7"/>
      <c r="D171" s="7"/>
      <c r="E171" s="1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</row>
    <row r="172" spans="1:52" ht="15" x14ac:dyDescent="0.25">
      <c r="C172" s="7"/>
      <c r="D172" s="7"/>
      <c r="E172" s="1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</row>
    <row r="173" spans="1:52" ht="15" x14ac:dyDescent="0.25">
      <c r="C173" s="7"/>
      <c r="D173" s="7"/>
      <c r="E173" s="1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</row>
    <row r="174" spans="1:52" ht="15" x14ac:dyDescent="0.25">
      <c r="C174" s="7"/>
      <c r="D174" s="7"/>
      <c r="E174" s="1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</row>
    <row r="175" spans="1:52" ht="15" x14ac:dyDescent="0.25">
      <c r="C175" s="7"/>
      <c r="D175" s="7"/>
      <c r="E175" s="1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</row>
    <row r="176" spans="1:52" ht="15" x14ac:dyDescent="0.25">
      <c r="C176" s="7"/>
      <c r="D176" s="7"/>
      <c r="E176" s="1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</row>
    <row r="177" spans="3:52" ht="15" x14ac:dyDescent="0.25">
      <c r="C177" s="7"/>
      <c r="D177" s="7"/>
      <c r="E177" s="1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</row>
    <row r="178" spans="3:52" ht="15" x14ac:dyDescent="0.25">
      <c r="C178" s="7"/>
      <c r="D178" s="7"/>
      <c r="E178" s="1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</row>
    <row r="179" spans="3:52" ht="15" x14ac:dyDescent="0.25">
      <c r="C179" s="7"/>
      <c r="D179" s="7"/>
      <c r="E179" s="1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</row>
    <row r="180" spans="3:52" ht="15" x14ac:dyDescent="0.25">
      <c r="C180" s="7"/>
      <c r="D180" s="7"/>
      <c r="E180" s="1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</row>
    <row r="181" spans="3:52" ht="15" x14ac:dyDescent="0.25">
      <c r="C181" s="7"/>
      <c r="D181" s="7"/>
      <c r="E181" s="1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</row>
    <row r="182" spans="3:52" ht="15" x14ac:dyDescent="0.25">
      <c r="C182" s="7"/>
      <c r="D182" s="7"/>
      <c r="E182" s="1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</row>
    <row r="183" spans="3:52" ht="15" x14ac:dyDescent="0.25">
      <c r="C183" s="7"/>
      <c r="D183" s="7"/>
      <c r="E183" s="1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</row>
    <row r="184" spans="3:52" ht="15" x14ac:dyDescent="0.25">
      <c r="C184" s="7"/>
      <c r="D184" s="7"/>
      <c r="E184" s="1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</row>
    <row r="185" spans="3:52" ht="15" x14ac:dyDescent="0.25">
      <c r="C185" s="7"/>
      <c r="D185" s="7"/>
      <c r="E185" s="1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</row>
    <row r="186" spans="3:52" ht="15" x14ac:dyDescent="0.25">
      <c r="C186" s="7"/>
      <c r="D186" s="7"/>
      <c r="E186" s="1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</row>
    <row r="187" spans="3:52" ht="15" x14ac:dyDescent="0.25">
      <c r="C187" s="7"/>
      <c r="D187" s="7"/>
      <c r="E187" s="1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</row>
    <row r="188" spans="3:52" ht="15" x14ac:dyDescent="0.25">
      <c r="C188" s="7"/>
      <c r="D188" s="7"/>
      <c r="E188" s="1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</row>
    <row r="189" spans="3:52" ht="15" x14ac:dyDescent="0.25">
      <c r="C189" s="7"/>
      <c r="D189" s="7"/>
      <c r="E189" s="1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</row>
    <row r="190" spans="3:52" ht="15" x14ac:dyDescent="0.25">
      <c r="C190" s="7"/>
      <c r="D190" s="7"/>
      <c r="E190" s="1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</row>
    <row r="191" spans="3:52" ht="15" x14ac:dyDescent="0.25">
      <c r="C191" s="7"/>
      <c r="D191" s="7"/>
      <c r="E191" s="1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</row>
    <row r="192" spans="3:52" ht="15" x14ac:dyDescent="0.25">
      <c r="C192" s="7"/>
      <c r="D192" s="7"/>
      <c r="E192" s="1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</row>
    <row r="193" spans="3:52" ht="15" x14ac:dyDescent="0.25">
      <c r="C193" s="7"/>
      <c r="D193" s="7"/>
      <c r="E193" s="1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</row>
    <row r="194" spans="3:52" ht="15" x14ac:dyDescent="0.25">
      <c r="C194" s="7"/>
      <c r="D194" s="7"/>
      <c r="E194" s="1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</row>
    <row r="195" spans="3:52" ht="15" x14ac:dyDescent="0.25">
      <c r="C195" s="7"/>
      <c r="D195" s="7"/>
      <c r="E195" s="1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</row>
    <row r="196" spans="3:52" ht="15" x14ac:dyDescent="0.25">
      <c r="C196" s="7"/>
      <c r="D196" s="7"/>
      <c r="E196" s="1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</row>
    <row r="197" spans="3:52" ht="15" x14ac:dyDescent="0.25">
      <c r="C197" s="7"/>
      <c r="D197" s="7"/>
      <c r="E197" s="1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</row>
    <row r="198" spans="3:52" ht="15" x14ac:dyDescent="0.25">
      <c r="C198" s="7"/>
      <c r="D198" s="7"/>
      <c r="E198" s="1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</row>
    <row r="199" spans="3:52" ht="15" x14ac:dyDescent="0.25">
      <c r="C199" s="7"/>
      <c r="D199" s="7"/>
      <c r="E199" s="1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</row>
    <row r="200" spans="3:52" ht="15" x14ac:dyDescent="0.25">
      <c r="C200" s="7"/>
      <c r="D200" s="7"/>
      <c r="E200" s="1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</row>
    <row r="201" spans="3:52" ht="15" x14ac:dyDescent="0.25">
      <c r="C201" s="7"/>
      <c r="D201" s="7"/>
      <c r="E201" s="1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</row>
    <row r="202" spans="3:52" ht="15" x14ac:dyDescent="0.25">
      <c r="C202" s="7"/>
      <c r="D202" s="7"/>
      <c r="E202" s="1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</row>
    <row r="203" spans="3:52" ht="15" x14ac:dyDescent="0.25">
      <c r="C203" s="7"/>
      <c r="D203" s="7"/>
      <c r="E203" s="1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</row>
    <row r="204" spans="3:52" ht="15" x14ac:dyDescent="0.25">
      <c r="C204" s="7"/>
      <c r="D204" s="7"/>
      <c r="E204" s="1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</row>
    <row r="205" spans="3:52" ht="15" x14ac:dyDescent="0.25">
      <c r="C205" s="7"/>
      <c r="D205" s="7"/>
      <c r="E205" s="1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</row>
    <row r="206" spans="3:52" ht="15" x14ac:dyDescent="0.25">
      <c r="C206" s="7"/>
      <c r="D206" s="7"/>
      <c r="E206" s="1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</row>
    <row r="207" spans="3:52" ht="15" x14ac:dyDescent="0.25">
      <c r="C207" s="7"/>
      <c r="D207" s="7"/>
      <c r="E207" s="1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</row>
  </sheetData>
  <mergeCells count="4">
    <mergeCell ref="B1:H1"/>
    <mergeCell ref="B2:H2"/>
    <mergeCell ref="B3:H3"/>
    <mergeCell ref="B4:H4"/>
  </mergeCells>
  <conditionalFormatting sqref="A1:F4 A8:B8 I119:I170 A119:F170 N119:N135 P119:S170 U119:U170 AC119:XFD170 I1:XFD4 A5:XFD7 G8:XFD8 A171:XFD1048576 A9:XFD118 X119:Z170">
    <cfRule type="cellIs" dxfId="14" priority="17" operator="lessThan">
      <formula>0</formula>
    </cfRule>
  </conditionalFormatting>
  <conditionalFormatting sqref="C8:F8">
    <cfRule type="cellIs" dxfId="13" priority="16" operator="lessThan">
      <formula>0</formula>
    </cfRule>
  </conditionalFormatting>
  <conditionalFormatting sqref="G119:H170">
    <cfRule type="cellIs" dxfId="12" priority="14" operator="lessThan">
      <formula>0</formula>
    </cfRule>
  </conditionalFormatting>
  <conditionalFormatting sqref="J119:K170">
    <cfRule type="cellIs" dxfId="11" priority="13" operator="lessThan">
      <formula>0</formula>
    </cfRule>
  </conditionalFormatting>
  <conditionalFormatting sqref="L119:L170">
    <cfRule type="cellIs" dxfId="10" priority="12" operator="lessThan">
      <formula>0</formula>
    </cfRule>
  </conditionalFormatting>
  <conditionalFormatting sqref="M119:M135 M137:M170">
    <cfRule type="cellIs" dxfId="9" priority="11" operator="lessThan">
      <formula>0</formula>
    </cfRule>
  </conditionalFormatting>
  <conditionalFormatting sqref="T119:T170">
    <cfRule type="cellIs" dxfId="8" priority="4" operator="lessThan">
      <formula>0</formula>
    </cfRule>
  </conditionalFormatting>
  <conditionalFormatting sqref="V119:V170">
    <cfRule type="cellIs" dxfId="7" priority="3" operator="lessThan">
      <formula>0</formula>
    </cfRule>
  </conditionalFormatting>
  <conditionalFormatting sqref="M136">
    <cfRule type="cellIs" dxfId="6" priority="8" operator="lessThan">
      <formula>0</formula>
    </cfRule>
  </conditionalFormatting>
  <conditionalFormatting sqref="O119:O170">
    <cfRule type="cellIs" dxfId="5" priority="7" operator="lessThan">
      <formula>0</formula>
    </cfRule>
  </conditionalFormatting>
  <conditionalFormatting sqref="N136:N151">
    <cfRule type="cellIs" dxfId="4" priority="6" operator="lessThan">
      <formula>0</formula>
    </cfRule>
  </conditionalFormatting>
  <conditionalFormatting sqref="N152:N170">
    <cfRule type="cellIs" dxfId="3" priority="5" operator="lessThan">
      <formula>0</formula>
    </cfRule>
  </conditionalFormatting>
  <conditionalFormatting sqref="W119:W170">
    <cfRule type="cellIs" dxfId="2" priority="2" operator="lessThan">
      <formula>0</formula>
    </cfRule>
  </conditionalFormatting>
  <conditionalFormatting sqref="AA119:AB170">
    <cfRule type="cellIs" dxfId="1" priority="1" operator="lessThan">
      <formula>0</formula>
    </cfRule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15B92-6F6E-4014-99AC-56F1597CC706}">
  <dimension ref="A1:L162"/>
  <sheetViews>
    <sheetView topLeftCell="A125" workbookViewId="0">
      <selection sqref="A1:B162"/>
    </sheetView>
  </sheetViews>
  <sheetFormatPr baseColWidth="10" defaultRowHeight="15" x14ac:dyDescent="0.25"/>
  <sheetData>
    <row r="1" spans="1:12" x14ac:dyDescent="0.25">
      <c r="A1" s="7" t="s">
        <v>298</v>
      </c>
      <c r="B1" t="s">
        <v>299</v>
      </c>
      <c r="C1" t="s">
        <v>300</v>
      </c>
      <c r="D1" t="s">
        <v>301</v>
      </c>
      <c r="H1" t="str">
        <f>CONCATENATE(C1, " ", D1)</f>
        <v>VELIA EUGENIA</v>
      </c>
      <c r="L1" t="s">
        <v>594</v>
      </c>
    </row>
    <row r="2" spans="1:12" x14ac:dyDescent="0.25">
      <c r="A2" s="7" t="s">
        <v>302</v>
      </c>
      <c r="B2" t="s">
        <v>303</v>
      </c>
      <c r="C2" t="s">
        <v>304</v>
      </c>
      <c r="D2" t="s">
        <v>305</v>
      </c>
      <c r="H2" t="str">
        <f t="shared" ref="H2:H65" si="0">CONCATENATE(C2, " ", D2)</f>
        <v>CLAUDIA VERONICA</v>
      </c>
      <c r="L2" t="s">
        <v>595</v>
      </c>
    </row>
    <row r="3" spans="1:12" x14ac:dyDescent="0.25">
      <c r="A3" s="7" t="s">
        <v>306</v>
      </c>
      <c r="B3" t="s">
        <v>307</v>
      </c>
      <c r="C3" t="s">
        <v>308</v>
      </c>
      <c r="H3" t="str">
        <f t="shared" si="0"/>
        <v xml:space="preserve">EDUARDO </v>
      </c>
      <c r="L3" t="s">
        <v>596</v>
      </c>
    </row>
    <row r="4" spans="1:12" x14ac:dyDescent="0.25">
      <c r="A4" s="7" t="s">
        <v>309</v>
      </c>
      <c r="B4" t="s">
        <v>310</v>
      </c>
      <c r="C4" t="s">
        <v>311</v>
      </c>
      <c r="D4" t="s">
        <v>312</v>
      </c>
      <c r="H4" t="str">
        <f t="shared" si="0"/>
        <v>MIRIAM YANELY</v>
      </c>
      <c r="L4" t="s">
        <v>597</v>
      </c>
    </row>
    <row r="5" spans="1:12" x14ac:dyDescent="0.25">
      <c r="A5" s="7" t="s">
        <v>313</v>
      </c>
      <c r="B5" t="s">
        <v>314</v>
      </c>
      <c r="C5" t="s">
        <v>315</v>
      </c>
      <c r="H5" t="str">
        <f t="shared" si="0"/>
        <v xml:space="preserve">FRANCISCA </v>
      </c>
      <c r="L5" t="s">
        <v>598</v>
      </c>
    </row>
    <row r="6" spans="1:12" x14ac:dyDescent="0.25">
      <c r="A6" s="7" t="s">
        <v>316</v>
      </c>
      <c r="B6" t="s">
        <v>299</v>
      </c>
      <c r="C6" t="s">
        <v>317</v>
      </c>
      <c r="D6" t="s">
        <v>318</v>
      </c>
      <c r="H6" t="str">
        <f t="shared" si="0"/>
        <v>ALMA LETICIA</v>
      </c>
      <c r="L6" t="s">
        <v>599</v>
      </c>
    </row>
    <row r="7" spans="1:12" x14ac:dyDescent="0.25">
      <c r="A7" s="7" t="s">
        <v>319</v>
      </c>
      <c r="B7" t="s">
        <v>320</v>
      </c>
      <c r="C7" t="s">
        <v>321</v>
      </c>
      <c r="D7" t="s">
        <v>322</v>
      </c>
      <c r="H7" t="str">
        <f t="shared" si="0"/>
        <v>MARIA NANCY</v>
      </c>
      <c r="L7" t="s">
        <v>600</v>
      </c>
    </row>
    <row r="8" spans="1:12" x14ac:dyDescent="0.25">
      <c r="A8" s="7" t="s">
        <v>323</v>
      </c>
      <c r="B8" t="s">
        <v>324</v>
      </c>
      <c r="C8" t="s">
        <v>321</v>
      </c>
      <c r="D8" t="s">
        <v>325</v>
      </c>
      <c r="H8" t="str">
        <f t="shared" si="0"/>
        <v>MARIA MERCEDES</v>
      </c>
      <c r="L8" t="s">
        <v>601</v>
      </c>
    </row>
    <row r="9" spans="1:12" x14ac:dyDescent="0.25">
      <c r="A9" s="7" t="s">
        <v>326</v>
      </c>
      <c r="B9" t="s">
        <v>327</v>
      </c>
      <c r="C9" t="s">
        <v>328</v>
      </c>
      <c r="H9" t="str">
        <f t="shared" si="0"/>
        <v xml:space="preserve">GERMAN </v>
      </c>
      <c r="L9" t="s">
        <v>602</v>
      </c>
    </row>
    <row r="10" spans="1:12" x14ac:dyDescent="0.25">
      <c r="A10" s="7" t="s">
        <v>329</v>
      </c>
      <c r="B10" t="s">
        <v>327</v>
      </c>
      <c r="C10" t="s">
        <v>330</v>
      </c>
      <c r="H10" t="str">
        <f t="shared" si="0"/>
        <v xml:space="preserve">DAVID </v>
      </c>
      <c r="L10" t="s">
        <v>603</v>
      </c>
    </row>
    <row r="11" spans="1:12" x14ac:dyDescent="0.25">
      <c r="A11" s="7" t="s">
        <v>327</v>
      </c>
      <c r="B11" t="s">
        <v>331</v>
      </c>
      <c r="C11" t="s">
        <v>332</v>
      </c>
      <c r="H11" t="str">
        <f t="shared" si="0"/>
        <v xml:space="preserve">SALVADOR </v>
      </c>
      <c r="L11" t="s">
        <v>604</v>
      </c>
    </row>
    <row r="12" spans="1:12" x14ac:dyDescent="0.25">
      <c r="A12" s="7" t="s">
        <v>333</v>
      </c>
      <c r="B12" t="s">
        <v>334</v>
      </c>
      <c r="C12" t="s">
        <v>311</v>
      </c>
      <c r="D12" t="s">
        <v>335</v>
      </c>
      <c r="H12" t="str">
        <f t="shared" si="0"/>
        <v>MIRIAM ROXANA</v>
      </c>
      <c r="L12" t="s">
        <v>605</v>
      </c>
    </row>
    <row r="13" spans="1:12" x14ac:dyDescent="0.25">
      <c r="A13" s="7" t="s">
        <v>336</v>
      </c>
      <c r="B13" t="s">
        <v>585</v>
      </c>
      <c r="C13" t="s">
        <v>339</v>
      </c>
      <c r="H13" t="str">
        <f t="shared" si="0"/>
        <v xml:space="preserve">GUILLERMO </v>
      </c>
      <c r="L13" t="s">
        <v>606</v>
      </c>
    </row>
    <row r="14" spans="1:12" x14ac:dyDescent="0.25">
      <c r="A14" s="7" t="s">
        <v>586</v>
      </c>
      <c r="B14" t="s">
        <v>341</v>
      </c>
      <c r="C14" t="s">
        <v>587</v>
      </c>
      <c r="D14" t="s">
        <v>588</v>
      </c>
      <c r="H14" t="str">
        <f t="shared" si="0"/>
        <v>MA.  NORBARTA</v>
      </c>
      <c r="L14" t="s">
        <v>607</v>
      </c>
    </row>
    <row r="15" spans="1:12" x14ac:dyDescent="0.25">
      <c r="A15" s="7" t="s">
        <v>342</v>
      </c>
      <c r="B15" t="s">
        <v>331</v>
      </c>
      <c r="C15" t="s">
        <v>343</v>
      </c>
      <c r="D15" t="s">
        <v>344</v>
      </c>
      <c r="H15" t="str">
        <f t="shared" si="0"/>
        <v>JAVIER ORLANDO</v>
      </c>
      <c r="L15" t="s">
        <v>608</v>
      </c>
    </row>
    <row r="16" spans="1:12" x14ac:dyDescent="0.25">
      <c r="A16" s="7" t="s">
        <v>586</v>
      </c>
      <c r="B16" t="s">
        <v>345</v>
      </c>
      <c r="C16" t="s">
        <v>346</v>
      </c>
      <c r="H16" t="str">
        <f t="shared" si="0"/>
        <v xml:space="preserve">ELIZABETH </v>
      </c>
      <c r="L16" t="s">
        <v>609</v>
      </c>
    </row>
    <row r="17" spans="1:12" x14ac:dyDescent="0.25">
      <c r="A17" s="7" t="s">
        <v>347</v>
      </c>
      <c r="B17" t="s">
        <v>348</v>
      </c>
      <c r="C17" t="s">
        <v>349</v>
      </c>
      <c r="D17" t="s">
        <v>350</v>
      </c>
      <c r="H17" t="str">
        <f t="shared" si="0"/>
        <v>NORMA PAULINA</v>
      </c>
      <c r="L17" t="s">
        <v>610</v>
      </c>
    </row>
    <row r="18" spans="1:12" x14ac:dyDescent="0.25">
      <c r="A18" s="7" t="s">
        <v>351</v>
      </c>
      <c r="B18" t="s">
        <v>307</v>
      </c>
      <c r="C18" t="s">
        <v>340</v>
      </c>
      <c r="D18" t="s">
        <v>352</v>
      </c>
      <c r="H18" t="str">
        <f t="shared" si="0"/>
        <v>CRUZ ALEJANDRO</v>
      </c>
      <c r="L18" t="s">
        <v>611</v>
      </c>
    </row>
    <row r="19" spans="1:12" x14ac:dyDescent="0.25">
      <c r="A19" s="7" t="s">
        <v>353</v>
      </c>
      <c r="B19" t="s">
        <v>354</v>
      </c>
      <c r="C19" t="s">
        <v>355</v>
      </c>
      <c r="D19" t="s">
        <v>356</v>
      </c>
      <c r="H19" t="str">
        <f t="shared" si="0"/>
        <v>TANIA MABEL</v>
      </c>
      <c r="L19" t="s">
        <v>612</v>
      </c>
    </row>
    <row r="20" spans="1:12" x14ac:dyDescent="0.25">
      <c r="A20" s="7" t="s">
        <v>357</v>
      </c>
      <c r="B20" t="s">
        <v>358</v>
      </c>
      <c r="C20" t="s">
        <v>359</v>
      </c>
      <c r="D20" t="s">
        <v>360</v>
      </c>
      <c r="H20" t="str">
        <f t="shared" si="0"/>
        <v>ROBERTO CARLOS</v>
      </c>
      <c r="L20" t="s">
        <v>613</v>
      </c>
    </row>
    <row r="21" spans="1:12" x14ac:dyDescent="0.25">
      <c r="A21" s="7" t="s">
        <v>361</v>
      </c>
      <c r="B21" t="s">
        <v>362</v>
      </c>
      <c r="C21" t="s">
        <v>363</v>
      </c>
      <c r="H21" t="str">
        <f t="shared" si="0"/>
        <v xml:space="preserve">GERARDO </v>
      </c>
      <c r="L21" t="s">
        <v>614</v>
      </c>
    </row>
    <row r="22" spans="1:12" x14ac:dyDescent="0.25">
      <c r="A22" s="7" t="s">
        <v>364</v>
      </c>
      <c r="B22" t="s">
        <v>365</v>
      </c>
      <c r="C22" t="s">
        <v>366</v>
      </c>
      <c r="D22" t="s">
        <v>367</v>
      </c>
      <c r="H22" t="str">
        <f t="shared" si="0"/>
        <v>YURITZI ALEJANDRA</v>
      </c>
      <c r="L22" t="s">
        <v>615</v>
      </c>
    </row>
    <row r="23" spans="1:12" x14ac:dyDescent="0.25">
      <c r="A23" s="7" t="s">
        <v>368</v>
      </c>
      <c r="B23" t="s">
        <v>369</v>
      </c>
      <c r="C23" t="s">
        <v>370</v>
      </c>
      <c r="H23" t="str">
        <f t="shared" si="0"/>
        <v xml:space="preserve">RAFAEL </v>
      </c>
      <c r="L23" t="s">
        <v>616</v>
      </c>
    </row>
    <row r="24" spans="1:12" x14ac:dyDescent="0.25">
      <c r="A24" s="7" t="s">
        <v>371</v>
      </c>
      <c r="B24" t="s">
        <v>372</v>
      </c>
      <c r="C24" t="s">
        <v>373</v>
      </c>
      <c r="D24" t="s">
        <v>374</v>
      </c>
      <c r="H24" t="str">
        <f t="shared" si="0"/>
        <v>SHAIRA LIZETH</v>
      </c>
      <c r="L24" t="s">
        <v>617</v>
      </c>
    </row>
    <row r="25" spans="1:12" x14ac:dyDescent="0.25">
      <c r="A25" s="7" t="s">
        <v>375</v>
      </c>
      <c r="B25" t="s">
        <v>313</v>
      </c>
      <c r="C25" t="s">
        <v>376</v>
      </c>
      <c r="D25" t="s">
        <v>377</v>
      </c>
      <c r="H25" t="str">
        <f t="shared" si="0"/>
        <v>SANDRA GUADALUPE</v>
      </c>
      <c r="L25" t="s">
        <v>618</v>
      </c>
    </row>
    <row r="26" spans="1:12" x14ac:dyDescent="0.25">
      <c r="A26" s="7" t="s">
        <v>378</v>
      </c>
      <c r="B26" t="s">
        <v>379</v>
      </c>
      <c r="C26" t="s">
        <v>380</v>
      </c>
      <c r="D26" t="s">
        <v>381</v>
      </c>
      <c r="H26" t="str">
        <f t="shared" si="0"/>
        <v>ALEXANDRA ABIGAIL</v>
      </c>
      <c r="L26" t="s">
        <v>619</v>
      </c>
    </row>
    <row r="27" spans="1:12" x14ac:dyDescent="0.25">
      <c r="A27" s="7" t="s">
        <v>382</v>
      </c>
      <c r="B27" t="s">
        <v>585</v>
      </c>
      <c r="C27" t="s">
        <v>383</v>
      </c>
      <c r="H27" t="str">
        <f t="shared" si="0"/>
        <v xml:space="preserve">RICARDO </v>
      </c>
      <c r="L27" t="s">
        <v>620</v>
      </c>
    </row>
    <row r="28" spans="1:12" x14ac:dyDescent="0.25">
      <c r="A28" s="7" t="s">
        <v>384</v>
      </c>
      <c r="B28" t="s">
        <v>385</v>
      </c>
      <c r="C28" t="s">
        <v>363</v>
      </c>
      <c r="D28" t="s">
        <v>386</v>
      </c>
      <c r="H28" t="str">
        <f t="shared" si="0"/>
        <v>GERARDO ARNOLDO</v>
      </c>
      <c r="L28" t="s">
        <v>621</v>
      </c>
    </row>
    <row r="29" spans="1:12" x14ac:dyDescent="0.25">
      <c r="A29" s="7" t="s">
        <v>329</v>
      </c>
      <c r="B29" t="s">
        <v>387</v>
      </c>
      <c r="C29" t="s">
        <v>388</v>
      </c>
      <c r="D29" t="s">
        <v>318</v>
      </c>
      <c r="H29" t="str">
        <f t="shared" si="0"/>
        <v>KARLA LETICIA</v>
      </c>
      <c r="L29" t="s">
        <v>622</v>
      </c>
    </row>
    <row r="30" spans="1:12" x14ac:dyDescent="0.25">
      <c r="A30" s="7" t="s">
        <v>389</v>
      </c>
      <c r="B30" t="s">
        <v>390</v>
      </c>
      <c r="C30" t="s">
        <v>391</v>
      </c>
      <c r="D30" t="s">
        <v>392</v>
      </c>
      <c r="H30" t="str">
        <f t="shared" si="0"/>
        <v>XOCHITL ALEJANDRINA</v>
      </c>
      <c r="L30" t="s">
        <v>623</v>
      </c>
    </row>
    <row r="31" spans="1:12" x14ac:dyDescent="0.25">
      <c r="A31" s="7" t="s">
        <v>393</v>
      </c>
      <c r="B31" t="s">
        <v>394</v>
      </c>
      <c r="C31" t="s">
        <v>395</v>
      </c>
      <c r="D31" t="s">
        <v>396</v>
      </c>
      <c r="H31" t="str">
        <f t="shared" si="0"/>
        <v>MARTIN ANTONIO</v>
      </c>
      <c r="L31" t="s">
        <v>624</v>
      </c>
    </row>
    <row r="32" spans="1:12" x14ac:dyDescent="0.25">
      <c r="A32" s="7" t="s">
        <v>397</v>
      </c>
      <c r="B32" t="s">
        <v>398</v>
      </c>
      <c r="C32" t="s">
        <v>399</v>
      </c>
      <c r="D32" t="s">
        <v>400</v>
      </c>
      <c r="H32" t="str">
        <f t="shared" si="0"/>
        <v>JOSE ASENCION</v>
      </c>
      <c r="L32" t="s">
        <v>625</v>
      </c>
    </row>
    <row r="33" spans="1:12" x14ac:dyDescent="0.25">
      <c r="A33" s="7" t="s">
        <v>401</v>
      </c>
      <c r="B33" t="s">
        <v>586</v>
      </c>
      <c r="C33" t="s">
        <v>343</v>
      </c>
      <c r="H33" t="str">
        <f t="shared" si="0"/>
        <v xml:space="preserve">JAVIER </v>
      </c>
      <c r="L33" t="s">
        <v>626</v>
      </c>
    </row>
    <row r="34" spans="1:12" x14ac:dyDescent="0.25">
      <c r="A34" s="7" t="s">
        <v>402</v>
      </c>
      <c r="B34" t="s">
        <v>357</v>
      </c>
      <c r="C34" t="s">
        <v>403</v>
      </c>
      <c r="H34" t="str">
        <f t="shared" si="0"/>
        <v xml:space="preserve">ISRAEL </v>
      </c>
      <c r="L34" t="s">
        <v>627</v>
      </c>
    </row>
    <row r="35" spans="1:12" x14ac:dyDescent="0.25">
      <c r="A35" s="7" t="s">
        <v>404</v>
      </c>
      <c r="B35" t="s">
        <v>331</v>
      </c>
      <c r="C35" t="s">
        <v>405</v>
      </c>
      <c r="D35" t="s">
        <v>386</v>
      </c>
      <c r="H35" t="str">
        <f t="shared" si="0"/>
        <v>SERGIO ARNOLDO</v>
      </c>
      <c r="L35" t="s">
        <v>628</v>
      </c>
    </row>
    <row r="36" spans="1:12" x14ac:dyDescent="0.25">
      <c r="A36" s="7" t="s">
        <v>342</v>
      </c>
      <c r="B36" t="s">
        <v>307</v>
      </c>
      <c r="C36" t="s">
        <v>360</v>
      </c>
      <c r="D36" t="s">
        <v>406</v>
      </c>
      <c r="H36" t="str">
        <f t="shared" si="0"/>
        <v>CARLOS EZEQUIEL</v>
      </c>
      <c r="L36" t="s">
        <v>629</v>
      </c>
    </row>
    <row r="37" spans="1:12" x14ac:dyDescent="0.25">
      <c r="A37" s="7" t="s">
        <v>407</v>
      </c>
      <c r="B37" t="s">
        <v>357</v>
      </c>
      <c r="C37" t="s">
        <v>376</v>
      </c>
      <c r="H37" t="str">
        <f t="shared" si="0"/>
        <v xml:space="preserve">SANDRA </v>
      </c>
      <c r="L37" t="s">
        <v>630</v>
      </c>
    </row>
    <row r="38" spans="1:12" x14ac:dyDescent="0.25">
      <c r="A38" s="7" t="s">
        <v>408</v>
      </c>
      <c r="B38" t="s">
        <v>362</v>
      </c>
      <c r="C38" t="s">
        <v>409</v>
      </c>
      <c r="H38" t="str">
        <f t="shared" si="0"/>
        <v xml:space="preserve">JORGE </v>
      </c>
      <c r="L38" t="s">
        <v>631</v>
      </c>
    </row>
    <row r="39" spans="1:12" x14ac:dyDescent="0.25">
      <c r="A39" s="7" t="s">
        <v>402</v>
      </c>
      <c r="B39" t="s">
        <v>357</v>
      </c>
      <c r="C39" t="s">
        <v>410</v>
      </c>
      <c r="H39" t="str">
        <f t="shared" si="0"/>
        <v xml:space="preserve">JESUS </v>
      </c>
      <c r="L39" t="s">
        <v>632</v>
      </c>
    </row>
    <row r="40" spans="1:12" x14ac:dyDescent="0.25">
      <c r="A40" s="7" t="s">
        <v>313</v>
      </c>
      <c r="B40" t="s">
        <v>313</v>
      </c>
      <c r="C40" t="s">
        <v>399</v>
      </c>
      <c r="D40" t="s">
        <v>343</v>
      </c>
      <c r="H40" t="str">
        <f t="shared" si="0"/>
        <v>JOSE JAVIER</v>
      </c>
      <c r="L40" t="s">
        <v>633</v>
      </c>
    </row>
    <row r="41" spans="1:12" x14ac:dyDescent="0.25">
      <c r="A41" s="7" t="s">
        <v>411</v>
      </c>
      <c r="B41" t="s">
        <v>342</v>
      </c>
      <c r="C41" t="s">
        <v>409</v>
      </c>
      <c r="D41" t="s">
        <v>412</v>
      </c>
      <c r="H41" t="str">
        <f t="shared" si="0"/>
        <v>JORGE ALBERTO</v>
      </c>
      <c r="L41" t="s">
        <v>634</v>
      </c>
    </row>
    <row r="42" spans="1:12" x14ac:dyDescent="0.25">
      <c r="A42" s="7" t="s">
        <v>413</v>
      </c>
      <c r="B42" t="s">
        <v>414</v>
      </c>
      <c r="C42" t="s">
        <v>415</v>
      </c>
      <c r="D42" t="s">
        <v>416</v>
      </c>
      <c r="H42" t="str">
        <f t="shared" si="0"/>
        <v>MARIO HUMBERTO</v>
      </c>
      <c r="L42" t="s">
        <v>635</v>
      </c>
    </row>
    <row r="43" spans="1:12" x14ac:dyDescent="0.25">
      <c r="A43" s="7" t="s">
        <v>417</v>
      </c>
      <c r="B43" t="s">
        <v>418</v>
      </c>
      <c r="C43" t="s">
        <v>419</v>
      </c>
      <c r="H43" t="str">
        <f t="shared" si="0"/>
        <v xml:space="preserve">CANDELARIO </v>
      </c>
      <c r="L43" t="s">
        <v>636</v>
      </c>
    </row>
    <row r="44" spans="1:12" x14ac:dyDescent="0.25">
      <c r="A44" s="7" t="s">
        <v>420</v>
      </c>
      <c r="B44" t="s">
        <v>421</v>
      </c>
      <c r="C44" t="s">
        <v>405</v>
      </c>
      <c r="H44" t="str">
        <f t="shared" si="0"/>
        <v xml:space="preserve">SERGIO </v>
      </c>
      <c r="L44" t="s">
        <v>637</v>
      </c>
    </row>
    <row r="45" spans="1:12" x14ac:dyDescent="0.25">
      <c r="A45" s="7" t="s">
        <v>348</v>
      </c>
      <c r="B45" t="s">
        <v>323</v>
      </c>
      <c r="C45" t="s">
        <v>589</v>
      </c>
      <c r="D45" t="s">
        <v>410</v>
      </c>
      <c r="H45" t="str">
        <f t="shared" si="0"/>
        <v>JOSE DE JESUS</v>
      </c>
      <c r="L45" t="s">
        <v>638</v>
      </c>
    </row>
    <row r="46" spans="1:12" x14ac:dyDescent="0.25">
      <c r="A46" s="7" t="s">
        <v>307</v>
      </c>
      <c r="B46" t="s">
        <v>422</v>
      </c>
      <c r="C46" t="s">
        <v>423</v>
      </c>
      <c r="D46" t="s">
        <v>424</v>
      </c>
      <c r="H46" t="str">
        <f t="shared" si="0"/>
        <v>VICTOR DANIEL</v>
      </c>
      <c r="L46" t="s">
        <v>639</v>
      </c>
    </row>
    <row r="47" spans="1:12" x14ac:dyDescent="0.25">
      <c r="A47" s="7" t="s">
        <v>425</v>
      </c>
      <c r="B47" t="s">
        <v>586</v>
      </c>
      <c r="C47" t="s">
        <v>339</v>
      </c>
      <c r="H47" t="str">
        <f t="shared" si="0"/>
        <v xml:space="preserve">GUILLERMO </v>
      </c>
      <c r="L47" t="s">
        <v>606</v>
      </c>
    </row>
    <row r="48" spans="1:12" x14ac:dyDescent="0.25">
      <c r="A48" s="7" t="s">
        <v>425</v>
      </c>
      <c r="B48" t="s">
        <v>426</v>
      </c>
      <c r="C48" t="s">
        <v>321</v>
      </c>
      <c r="D48" t="s">
        <v>427</v>
      </c>
      <c r="H48" t="str">
        <f t="shared" si="0"/>
        <v>MARIA ESPERANZA</v>
      </c>
      <c r="L48" t="s">
        <v>640</v>
      </c>
    </row>
    <row r="49" spans="1:12" x14ac:dyDescent="0.25">
      <c r="A49" s="7" t="s">
        <v>413</v>
      </c>
      <c r="B49" t="s">
        <v>413</v>
      </c>
      <c r="C49" t="s">
        <v>338</v>
      </c>
      <c r="D49" t="s">
        <v>428</v>
      </c>
      <c r="H49" t="str">
        <f t="shared" si="0"/>
        <v>JUAN MANUEL</v>
      </c>
      <c r="L49" t="s">
        <v>641</v>
      </c>
    </row>
    <row r="50" spans="1:12" x14ac:dyDescent="0.25">
      <c r="A50" s="7" t="s">
        <v>590</v>
      </c>
      <c r="B50" t="s">
        <v>327</v>
      </c>
      <c r="C50" t="s">
        <v>429</v>
      </c>
      <c r="H50" t="str">
        <f t="shared" si="0"/>
        <v xml:space="preserve">OMAR </v>
      </c>
      <c r="L50" t="s">
        <v>642</v>
      </c>
    </row>
    <row r="51" spans="1:12" x14ac:dyDescent="0.25">
      <c r="A51" s="7" t="s">
        <v>372</v>
      </c>
      <c r="B51" t="s">
        <v>430</v>
      </c>
      <c r="C51" t="s">
        <v>383</v>
      </c>
      <c r="H51" t="str">
        <f t="shared" si="0"/>
        <v xml:space="preserve">RICARDO </v>
      </c>
      <c r="L51" t="s">
        <v>620</v>
      </c>
    </row>
    <row r="52" spans="1:12" x14ac:dyDescent="0.25">
      <c r="A52" s="7" t="s">
        <v>431</v>
      </c>
      <c r="B52" t="s">
        <v>398</v>
      </c>
      <c r="C52" t="s">
        <v>432</v>
      </c>
      <c r="H52" t="str">
        <f t="shared" si="0"/>
        <v xml:space="preserve">SAGRARIO </v>
      </c>
      <c r="L52" t="s">
        <v>643</v>
      </c>
    </row>
    <row r="53" spans="1:12" x14ac:dyDescent="0.25">
      <c r="A53" s="7" t="s">
        <v>433</v>
      </c>
      <c r="B53" t="s">
        <v>434</v>
      </c>
      <c r="C53" t="s">
        <v>370</v>
      </c>
      <c r="H53" t="str">
        <f t="shared" si="0"/>
        <v xml:space="preserve">RAFAEL </v>
      </c>
      <c r="L53" t="s">
        <v>616</v>
      </c>
    </row>
    <row r="54" spans="1:12" x14ac:dyDescent="0.25">
      <c r="A54" s="7" t="s">
        <v>419</v>
      </c>
      <c r="B54" t="s">
        <v>435</v>
      </c>
      <c r="C54" t="s">
        <v>436</v>
      </c>
      <c r="H54" t="str">
        <f t="shared" si="0"/>
        <v xml:space="preserve">FABIAN </v>
      </c>
      <c r="L54" t="s">
        <v>644</v>
      </c>
    </row>
    <row r="55" spans="1:12" x14ac:dyDescent="0.25">
      <c r="A55" s="7" t="s">
        <v>437</v>
      </c>
      <c r="B55" t="s">
        <v>431</v>
      </c>
      <c r="C55" t="s">
        <v>305</v>
      </c>
      <c r="H55" t="str">
        <f t="shared" si="0"/>
        <v xml:space="preserve">VERONICA </v>
      </c>
      <c r="L55" t="s">
        <v>645</v>
      </c>
    </row>
    <row r="56" spans="1:12" x14ac:dyDescent="0.25">
      <c r="A56" s="7" t="s">
        <v>313</v>
      </c>
      <c r="B56" t="s">
        <v>425</v>
      </c>
      <c r="C56" t="s">
        <v>438</v>
      </c>
      <c r="D56" t="s">
        <v>352</v>
      </c>
      <c r="H56" t="str">
        <f t="shared" si="0"/>
        <v>JOSUE ALEJANDRO</v>
      </c>
      <c r="L56" t="s">
        <v>646</v>
      </c>
    </row>
    <row r="57" spans="1:12" x14ac:dyDescent="0.25">
      <c r="A57" s="7" t="s">
        <v>397</v>
      </c>
      <c r="B57" t="s">
        <v>306</v>
      </c>
      <c r="C57" t="s">
        <v>429</v>
      </c>
      <c r="H57" t="str">
        <f t="shared" si="0"/>
        <v xml:space="preserve">OMAR </v>
      </c>
      <c r="L57" t="s">
        <v>642</v>
      </c>
    </row>
    <row r="58" spans="1:12" x14ac:dyDescent="0.25">
      <c r="A58" s="7"/>
      <c r="B58" t="s">
        <v>439</v>
      </c>
      <c r="C58" t="s">
        <v>440</v>
      </c>
      <c r="D58" t="s">
        <v>441</v>
      </c>
      <c r="H58" t="str">
        <f t="shared" si="0"/>
        <v>DOLORES BEATRIZ</v>
      </c>
      <c r="L58" t="s">
        <v>647</v>
      </c>
    </row>
    <row r="59" spans="1:12" x14ac:dyDescent="0.25">
      <c r="A59" s="7" t="s">
        <v>442</v>
      </c>
      <c r="B59" t="s">
        <v>443</v>
      </c>
      <c r="C59" t="s">
        <v>399</v>
      </c>
      <c r="D59" t="s">
        <v>444</v>
      </c>
      <c r="H59" t="str">
        <f t="shared" si="0"/>
        <v>JOSE RODOLFO</v>
      </c>
      <c r="L59" t="s">
        <v>648</v>
      </c>
    </row>
    <row r="60" spans="1:12" x14ac:dyDescent="0.25">
      <c r="A60" s="7" t="s">
        <v>445</v>
      </c>
      <c r="B60" t="s">
        <v>442</v>
      </c>
      <c r="C60" t="s">
        <v>446</v>
      </c>
      <c r="D60" t="s">
        <v>396</v>
      </c>
      <c r="H60" t="str">
        <f t="shared" si="0"/>
        <v>MARCO ANTONIO</v>
      </c>
      <c r="L60" t="s">
        <v>649</v>
      </c>
    </row>
    <row r="61" spans="1:12" x14ac:dyDescent="0.25">
      <c r="A61" s="7" t="s">
        <v>591</v>
      </c>
      <c r="B61" t="s">
        <v>379</v>
      </c>
      <c r="C61" t="s">
        <v>592</v>
      </c>
      <c r="D61" t="s">
        <v>447</v>
      </c>
      <c r="H61" t="str">
        <f t="shared" si="0"/>
        <v>MARIA DEL ROSARIO ESTHER</v>
      </c>
      <c r="L61" t="s">
        <v>650</v>
      </c>
    </row>
    <row r="62" spans="1:12" x14ac:dyDescent="0.25">
      <c r="A62" s="7" t="s">
        <v>357</v>
      </c>
      <c r="B62" t="s">
        <v>417</v>
      </c>
      <c r="C62" t="s">
        <v>308</v>
      </c>
      <c r="H62" t="str">
        <f t="shared" si="0"/>
        <v xml:space="preserve">EDUARDO </v>
      </c>
      <c r="L62" t="s">
        <v>596</v>
      </c>
    </row>
    <row r="63" spans="1:12" x14ac:dyDescent="0.25">
      <c r="A63" s="7" t="s">
        <v>353</v>
      </c>
      <c r="B63" t="s">
        <v>431</v>
      </c>
      <c r="C63" t="s">
        <v>399</v>
      </c>
      <c r="D63" t="s">
        <v>337</v>
      </c>
      <c r="H63" t="str">
        <f t="shared" si="0"/>
        <v>JOSE LUIS</v>
      </c>
      <c r="L63" t="s">
        <v>651</v>
      </c>
    </row>
    <row r="64" spans="1:12" x14ac:dyDescent="0.25">
      <c r="A64" s="7" t="s">
        <v>430</v>
      </c>
      <c r="B64" t="s">
        <v>448</v>
      </c>
      <c r="C64" t="s">
        <v>449</v>
      </c>
      <c r="H64" t="str">
        <f t="shared" si="0"/>
        <v xml:space="preserve">MIGUEL </v>
      </c>
      <c r="L64" t="s">
        <v>652</v>
      </c>
    </row>
    <row r="65" spans="1:12" x14ac:dyDescent="0.25">
      <c r="A65" s="7" t="s">
        <v>450</v>
      </c>
      <c r="B65" t="s">
        <v>306</v>
      </c>
      <c r="C65" t="s">
        <v>395</v>
      </c>
      <c r="H65" t="str">
        <f t="shared" si="0"/>
        <v xml:space="preserve">MARTIN </v>
      </c>
      <c r="L65" t="s">
        <v>653</v>
      </c>
    </row>
    <row r="66" spans="1:12" x14ac:dyDescent="0.25">
      <c r="A66" s="7" t="s">
        <v>425</v>
      </c>
      <c r="B66" t="s">
        <v>425</v>
      </c>
      <c r="C66" t="s">
        <v>451</v>
      </c>
      <c r="H66" t="str">
        <f t="shared" ref="H66:H129" si="1">CONCATENATE(C66, " ", D66)</f>
        <v xml:space="preserve">ISAAC </v>
      </c>
      <c r="L66" t="s">
        <v>654</v>
      </c>
    </row>
    <row r="67" spans="1:12" x14ac:dyDescent="0.25">
      <c r="A67" s="7" t="s">
        <v>431</v>
      </c>
      <c r="B67" t="s">
        <v>452</v>
      </c>
      <c r="C67" t="s">
        <v>403</v>
      </c>
      <c r="H67" t="str">
        <f t="shared" si="1"/>
        <v xml:space="preserve">ISRAEL </v>
      </c>
      <c r="L67" t="s">
        <v>627</v>
      </c>
    </row>
    <row r="68" spans="1:12" x14ac:dyDescent="0.25">
      <c r="A68" s="7" t="s">
        <v>431</v>
      </c>
      <c r="B68" t="s">
        <v>452</v>
      </c>
      <c r="C68" t="s">
        <v>453</v>
      </c>
      <c r="D68" t="s">
        <v>396</v>
      </c>
      <c r="H68" t="str">
        <f t="shared" si="1"/>
        <v>MARCOS ANTONIO</v>
      </c>
      <c r="L68" t="s">
        <v>655</v>
      </c>
    </row>
    <row r="69" spans="1:12" x14ac:dyDescent="0.25">
      <c r="A69" s="7" t="s">
        <v>331</v>
      </c>
      <c r="B69" t="s">
        <v>434</v>
      </c>
      <c r="C69" t="s">
        <v>429</v>
      </c>
      <c r="H69" t="str">
        <f t="shared" si="1"/>
        <v xml:space="preserve">OMAR </v>
      </c>
      <c r="L69" t="s">
        <v>642</v>
      </c>
    </row>
    <row r="70" spans="1:12" x14ac:dyDescent="0.25">
      <c r="A70" s="7" t="s">
        <v>413</v>
      </c>
      <c r="B70" t="s">
        <v>454</v>
      </c>
      <c r="C70" t="s">
        <v>455</v>
      </c>
      <c r="H70" t="str">
        <f t="shared" si="1"/>
        <v xml:space="preserve">GONZALO </v>
      </c>
      <c r="L70" t="s">
        <v>656</v>
      </c>
    </row>
    <row r="71" spans="1:12" x14ac:dyDescent="0.25">
      <c r="A71" s="7" t="s">
        <v>586</v>
      </c>
      <c r="B71" t="s">
        <v>586</v>
      </c>
      <c r="C71" t="s">
        <v>395</v>
      </c>
      <c r="H71" t="str">
        <f t="shared" si="1"/>
        <v xml:space="preserve">MARTIN </v>
      </c>
      <c r="L71" t="s">
        <v>653</v>
      </c>
    </row>
    <row r="72" spans="1:12" x14ac:dyDescent="0.25">
      <c r="A72" s="7" t="s">
        <v>418</v>
      </c>
      <c r="B72" t="s">
        <v>456</v>
      </c>
      <c r="C72" t="s">
        <v>457</v>
      </c>
      <c r="H72" t="str">
        <f t="shared" si="1"/>
        <v xml:space="preserve">LEONEL </v>
      </c>
      <c r="L72" t="s">
        <v>657</v>
      </c>
    </row>
    <row r="73" spans="1:12" x14ac:dyDescent="0.25">
      <c r="A73" s="7" t="s">
        <v>458</v>
      </c>
      <c r="B73" t="s">
        <v>313</v>
      </c>
      <c r="C73" t="s">
        <v>459</v>
      </c>
      <c r="H73" t="str">
        <f t="shared" si="1"/>
        <v xml:space="preserve">MOISES </v>
      </c>
      <c r="L73" t="s">
        <v>658</v>
      </c>
    </row>
    <row r="74" spans="1:12" x14ac:dyDescent="0.25">
      <c r="A74" s="7" t="s">
        <v>460</v>
      </c>
      <c r="B74" t="s">
        <v>461</v>
      </c>
      <c r="C74" t="s">
        <v>462</v>
      </c>
      <c r="H74" t="str">
        <f t="shared" si="1"/>
        <v xml:space="preserve">SAUL </v>
      </c>
      <c r="L74" t="s">
        <v>659</v>
      </c>
    </row>
    <row r="75" spans="1:12" x14ac:dyDescent="0.25">
      <c r="A75" s="7" t="s">
        <v>463</v>
      </c>
      <c r="B75" t="s">
        <v>307</v>
      </c>
      <c r="C75" t="s">
        <v>338</v>
      </c>
      <c r="D75" t="s">
        <v>399</v>
      </c>
      <c r="H75" t="str">
        <f t="shared" si="1"/>
        <v>JUAN JOSE</v>
      </c>
      <c r="L75" t="s">
        <v>660</v>
      </c>
    </row>
    <row r="76" spans="1:12" x14ac:dyDescent="0.25">
      <c r="A76" s="7" t="s">
        <v>464</v>
      </c>
      <c r="B76" t="s">
        <v>465</v>
      </c>
      <c r="C76" t="s">
        <v>466</v>
      </c>
      <c r="D76" t="s">
        <v>467</v>
      </c>
      <c r="H76" t="str">
        <f t="shared" si="1"/>
        <v>JULIO CESAR</v>
      </c>
      <c r="L76" t="s">
        <v>661</v>
      </c>
    </row>
    <row r="77" spans="1:12" x14ac:dyDescent="0.25">
      <c r="A77" s="7" t="s">
        <v>468</v>
      </c>
      <c r="B77" t="s">
        <v>469</v>
      </c>
      <c r="C77" t="s">
        <v>470</v>
      </c>
      <c r="H77" t="str">
        <f t="shared" si="1"/>
        <v xml:space="preserve">RAUL </v>
      </c>
      <c r="L77" t="s">
        <v>662</v>
      </c>
    </row>
    <row r="78" spans="1:12" x14ac:dyDescent="0.25">
      <c r="A78" s="7" t="s">
        <v>425</v>
      </c>
      <c r="B78" t="s">
        <v>471</v>
      </c>
      <c r="C78" t="s">
        <v>399</v>
      </c>
      <c r="D78" t="s">
        <v>396</v>
      </c>
      <c r="H78" t="str">
        <f t="shared" si="1"/>
        <v>JOSE ANTONIO</v>
      </c>
      <c r="L78" t="s">
        <v>663</v>
      </c>
    </row>
    <row r="79" spans="1:12" x14ac:dyDescent="0.25">
      <c r="A79" s="7" t="s">
        <v>472</v>
      </c>
      <c r="B79" t="s">
        <v>340</v>
      </c>
      <c r="C79" t="s">
        <v>449</v>
      </c>
      <c r="D79" t="s">
        <v>473</v>
      </c>
      <c r="H79" t="str">
        <f t="shared" si="1"/>
        <v>MIGUEL ANGEL</v>
      </c>
      <c r="L79" t="s">
        <v>664</v>
      </c>
    </row>
    <row r="80" spans="1:12" x14ac:dyDescent="0.25">
      <c r="A80" s="7" t="s">
        <v>474</v>
      </c>
      <c r="B80" t="s">
        <v>327</v>
      </c>
      <c r="C80" t="s">
        <v>475</v>
      </c>
      <c r="H80" t="str">
        <f t="shared" si="1"/>
        <v xml:space="preserve">FERNANDO </v>
      </c>
      <c r="L80" t="s">
        <v>665</v>
      </c>
    </row>
    <row r="81" spans="1:12" x14ac:dyDescent="0.25">
      <c r="A81" s="7" t="s">
        <v>476</v>
      </c>
      <c r="B81" t="s">
        <v>401</v>
      </c>
      <c r="C81" t="s">
        <v>462</v>
      </c>
      <c r="H81" t="str">
        <f t="shared" si="1"/>
        <v xml:space="preserve">SAUL </v>
      </c>
      <c r="L81" t="s">
        <v>659</v>
      </c>
    </row>
    <row r="82" spans="1:12" x14ac:dyDescent="0.25">
      <c r="A82" s="7" t="s">
        <v>425</v>
      </c>
      <c r="B82" t="s">
        <v>477</v>
      </c>
      <c r="C82" t="s">
        <v>337</v>
      </c>
      <c r="H82" t="str">
        <f t="shared" si="1"/>
        <v xml:space="preserve">LUIS </v>
      </c>
      <c r="L82" t="s">
        <v>666</v>
      </c>
    </row>
    <row r="83" spans="1:12" x14ac:dyDescent="0.25">
      <c r="A83" s="7" t="s">
        <v>460</v>
      </c>
      <c r="B83" t="s">
        <v>478</v>
      </c>
      <c r="C83" t="s">
        <v>479</v>
      </c>
      <c r="H83" t="str">
        <f t="shared" si="1"/>
        <v xml:space="preserve">RAMON </v>
      </c>
      <c r="L83" t="s">
        <v>667</v>
      </c>
    </row>
    <row r="84" spans="1:12" x14ac:dyDescent="0.25">
      <c r="A84" s="7" t="s">
        <v>323</v>
      </c>
      <c r="B84" t="s">
        <v>480</v>
      </c>
      <c r="C84" t="s">
        <v>467</v>
      </c>
      <c r="D84" t="s">
        <v>481</v>
      </c>
      <c r="H84" t="str">
        <f t="shared" si="1"/>
        <v>CESAR JAIR</v>
      </c>
      <c r="L84" t="s">
        <v>668</v>
      </c>
    </row>
    <row r="85" spans="1:12" x14ac:dyDescent="0.25">
      <c r="A85" s="7" t="s">
        <v>313</v>
      </c>
      <c r="B85" t="s">
        <v>482</v>
      </c>
      <c r="C85" t="s">
        <v>339</v>
      </c>
      <c r="D85" t="s">
        <v>396</v>
      </c>
      <c r="H85" t="str">
        <f t="shared" si="1"/>
        <v>GUILLERMO ANTONIO</v>
      </c>
      <c r="L85" t="s">
        <v>669</v>
      </c>
    </row>
    <row r="86" spans="1:12" x14ac:dyDescent="0.25">
      <c r="A86" s="7" t="s">
        <v>417</v>
      </c>
      <c r="B86" t="s">
        <v>331</v>
      </c>
      <c r="C86" t="s">
        <v>483</v>
      </c>
      <c r="H86" t="str">
        <f t="shared" si="1"/>
        <v xml:space="preserve">LAZARO </v>
      </c>
      <c r="L86" t="s">
        <v>670</v>
      </c>
    </row>
    <row r="87" spans="1:12" x14ac:dyDescent="0.25">
      <c r="A87" s="7" t="s">
        <v>484</v>
      </c>
      <c r="B87" t="s">
        <v>485</v>
      </c>
      <c r="C87" t="s">
        <v>486</v>
      </c>
      <c r="D87" t="s">
        <v>412</v>
      </c>
      <c r="H87" t="str">
        <f t="shared" si="1"/>
        <v>OSCAR ALBERTO</v>
      </c>
      <c r="L87" t="s">
        <v>671</v>
      </c>
    </row>
    <row r="88" spans="1:12" x14ac:dyDescent="0.25">
      <c r="A88" s="7" t="s">
        <v>336</v>
      </c>
      <c r="B88" t="s">
        <v>443</v>
      </c>
      <c r="C88" t="s">
        <v>487</v>
      </c>
      <c r="H88" t="str">
        <f t="shared" si="1"/>
        <v xml:space="preserve">VICENTE </v>
      </c>
      <c r="L88" t="s">
        <v>672</v>
      </c>
    </row>
    <row r="89" spans="1:12" x14ac:dyDescent="0.25">
      <c r="A89" s="7" t="s">
        <v>488</v>
      </c>
      <c r="B89" t="s">
        <v>489</v>
      </c>
      <c r="C89" t="s">
        <v>304</v>
      </c>
      <c r="H89" t="str">
        <f t="shared" si="1"/>
        <v xml:space="preserve">CLAUDIA </v>
      </c>
      <c r="L89" t="s">
        <v>673</v>
      </c>
    </row>
    <row r="90" spans="1:12" x14ac:dyDescent="0.25">
      <c r="A90" s="7" t="s">
        <v>340</v>
      </c>
      <c r="B90" t="s">
        <v>490</v>
      </c>
      <c r="C90" t="s">
        <v>337</v>
      </c>
      <c r="D90" t="s">
        <v>491</v>
      </c>
      <c r="H90" t="str">
        <f t="shared" si="1"/>
        <v>LUIS UBALDO</v>
      </c>
      <c r="L90" t="s">
        <v>674</v>
      </c>
    </row>
    <row r="91" spans="1:12" x14ac:dyDescent="0.25">
      <c r="A91" s="7" t="s">
        <v>492</v>
      </c>
      <c r="B91" t="s">
        <v>417</v>
      </c>
      <c r="C91" t="s">
        <v>493</v>
      </c>
      <c r="D91" t="s">
        <v>352</v>
      </c>
      <c r="H91" t="str">
        <f t="shared" si="1"/>
        <v>ARMANDO ALEJANDRO</v>
      </c>
      <c r="L91" t="s">
        <v>675</v>
      </c>
    </row>
    <row r="92" spans="1:12" x14ac:dyDescent="0.25">
      <c r="A92" s="7" t="s">
        <v>425</v>
      </c>
      <c r="B92" t="s">
        <v>387</v>
      </c>
      <c r="C92" t="s">
        <v>399</v>
      </c>
      <c r="D92" t="s">
        <v>337</v>
      </c>
      <c r="H92" t="str">
        <f t="shared" si="1"/>
        <v>JOSE LUIS</v>
      </c>
      <c r="L92" t="s">
        <v>651</v>
      </c>
    </row>
    <row r="93" spans="1:12" x14ac:dyDescent="0.25">
      <c r="A93" s="7" t="s">
        <v>494</v>
      </c>
      <c r="B93" t="s">
        <v>586</v>
      </c>
      <c r="C93" t="s">
        <v>405</v>
      </c>
      <c r="H93" t="str">
        <f t="shared" si="1"/>
        <v xml:space="preserve">SERGIO </v>
      </c>
      <c r="L93" t="s">
        <v>637</v>
      </c>
    </row>
    <row r="94" spans="1:12" x14ac:dyDescent="0.25">
      <c r="A94" s="7" t="s">
        <v>495</v>
      </c>
      <c r="B94" t="s">
        <v>496</v>
      </c>
      <c r="C94" t="s">
        <v>409</v>
      </c>
      <c r="H94" t="str">
        <f t="shared" si="1"/>
        <v xml:space="preserve">JORGE </v>
      </c>
      <c r="L94" t="s">
        <v>631</v>
      </c>
    </row>
    <row r="95" spans="1:12" x14ac:dyDescent="0.25">
      <c r="A95" s="7" t="s">
        <v>418</v>
      </c>
      <c r="B95" t="s">
        <v>456</v>
      </c>
      <c r="C95" t="s">
        <v>497</v>
      </c>
      <c r="H95" t="str">
        <f t="shared" si="1"/>
        <v xml:space="preserve">HERIBERTO </v>
      </c>
      <c r="L95" t="s">
        <v>676</v>
      </c>
    </row>
    <row r="96" spans="1:12" x14ac:dyDescent="0.25">
      <c r="A96" s="7" t="s">
        <v>498</v>
      </c>
      <c r="B96" t="s">
        <v>499</v>
      </c>
      <c r="C96" t="s">
        <v>399</v>
      </c>
      <c r="D96" t="s">
        <v>337</v>
      </c>
      <c r="H96" t="str">
        <f t="shared" si="1"/>
        <v>JOSE LUIS</v>
      </c>
      <c r="L96" t="s">
        <v>651</v>
      </c>
    </row>
    <row r="97" spans="1:12" x14ac:dyDescent="0.25">
      <c r="A97" s="7" t="s">
        <v>331</v>
      </c>
      <c r="B97" t="s">
        <v>500</v>
      </c>
      <c r="C97" t="s">
        <v>399</v>
      </c>
      <c r="D97" t="s">
        <v>475</v>
      </c>
      <c r="H97" t="str">
        <f t="shared" si="1"/>
        <v>JOSE FERNANDO</v>
      </c>
      <c r="L97" t="s">
        <v>677</v>
      </c>
    </row>
    <row r="98" spans="1:12" x14ac:dyDescent="0.25">
      <c r="A98" s="7" t="s">
        <v>331</v>
      </c>
      <c r="B98" t="s">
        <v>501</v>
      </c>
      <c r="C98" t="s">
        <v>502</v>
      </c>
      <c r="H98" t="str">
        <f t="shared" si="1"/>
        <v xml:space="preserve">MAGDALENO </v>
      </c>
      <c r="L98" t="s">
        <v>678</v>
      </c>
    </row>
    <row r="99" spans="1:12" x14ac:dyDescent="0.25">
      <c r="A99" s="7" t="s">
        <v>419</v>
      </c>
      <c r="B99" t="s">
        <v>435</v>
      </c>
      <c r="C99" t="s">
        <v>503</v>
      </c>
      <c r="D99" t="s">
        <v>352</v>
      </c>
      <c r="H99" t="str">
        <f t="shared" si="1"/>
        <v>FRANCISCO ALEJANDRO</v>
      </c>
      <c r="L99" t="s">
        <v>679</v>
      </c>
    </row>
    <row r="100" spans="1:12" x14ac:dyDescent="0.25">
      <c r="A100" s="7" t="s">
        <v>504</v>
      </c>
      <c r="B100" t="s">
        <v>342</v>
      </c>
      <c r="C100" t="s">
        <v>338</v>
      </c>
      <c r="D100" t="s">
        <v>428</v>
      </c>
      <c r="H100" t="str">
        <f t="shared" si="1"/>
        <v>JUAN MANUEL</v>
      </c>
      <c r="L100" t="s">
        <v>641</v>
      </c>
    </row>
    <row r="101" spans="1:12" x14ac:dyDescent="0.25">
      <c r="A101" s="7" t="s">
        <v>425</v>
      </c>
      <c r="B101" t="s">
        <v>347</v>
      </c>
      <c r="C101" t="s">
        <v>505</v>
      </c>
      <c r="H101" t="str">
        <f t="shared" si="1"/>
        <v xml:space="preserve">HECTOR </v>
      </c>
      <c r="L101" t="s">
        <v>680</v>
      </c>
    </row>
    <row r="102" spans="1:12" x14ac:dyDescent="0.25">
      <c r="A102" s="7" t="s">
        <v>306</v>
      </c>
      <c r="B102" t="s">
        <v>506</v>
      </c>
      <c r="C102" t="s">
        <v>466</v>
      </c>
      <c r="D102" t="s">
        <v>467</v>
      </c>
      <c r="H102" t="str">
        <f t="shared" si="1"/>
        <v>JULIO CESAR</v>
      </c>
      <c r="L102" t="s">
        <v>661</v>
      </c>
    </row>
    <row r="103" spans="1:12" x14ac:dyDescent="0.25">
      <c r="A103" s="7" t="s">
        <v>507</v>
      </c>
      <c r="B103" t="s">
        <v>327</v>
      </c>
      <c r="C103" t="s">
        <v>338</v>
      </c>
      <c r="D103" t="s">
        <v>360</v>
      </c>
      <c r="H103" t="str">
        <f t="shared" si="1"/>
        <v>JUAN CARLOS</v>
      </c>
      <c r="L103" t="s">
        <v>681</v>
      </c>
    </row>
    <row r="104" spans="1:12" x14ac:dyDescent="0.25">
      <c r="A104" s="7" t="s">
        <v>418</v>
      </c>
      <c r="B104" t="s">
        <v>508</v>
      </c>
      <c r="C104" t="s">
        <v>405</v>
      </c>
      <c r="D104" t="s">
        <v>509</v>
      </c>
      <c r="H104" t="str">
        <f t="shared" si="1"/>
        <v>SERGIO ALFREDO</v>
      </c>
      <c r="L104" t="s">
        <v>682</v>
      </c>
    </row>
    <row r="105" spans="1:12" x14ac:dyDescent="0.25">
      <c r="A105" s="7" t="s">
        <v>401</v>
      </c>
      <c r="B105" t="s">
        <v>510</v>
      </c>
      <c r="C105" t="s">
        <v>343</v>
      </c>
      <c r="D105" t="s">
        <v>352</v>
      </c>
      <c r="H105" t="str">
        <f t="shared" si="1"/>
        <v>JAVIER ALEJANDRO</v>
      </c>
      <c r="L105" t="s">
        <v>683</v>
      </c>
    </row>
    <row r="106" spans="1:12" x14ac:dyDescent="0.25">
      <c r="A106" s="7" t="s">
        <v>430</v>
      </c>
      <c r="B106" t="s">
        <v>511</v>
      </c>
      <c r="C106" t="s">
        <v>505</v>
      </c>
      <c r="D106" t="s">
        <v>449</v>
      </c>
      <c r="H106" t="str">
        <f t="shared" si="1"/>
        <v>HECTOR MIGUEL</v>
      </c>
      <c r="L106" t="s">
        <v>684</v>
      </c>
    </row>
    <row r="107" spans="1:12" x14ac:dyDescent="0.25">
      <c r="A107" s="7" t="s">
        <v>512</v>
      </c>
      <c r="B107" t="s">
        <v>329</v>
      </c>
      <c r="C107" t="s">
        <v>513</v>
      </c>
      <c r="D107" t="s">
        <v>514</v>
      </c>
      <c r="H107" t="str">
        <f t="shared" si="1"/>
        <v>BRIAN AXEL</v>
      </c>
      <c r="L107" t="s">
        <v>685</v>
      </c>
    </row>
    <row r="108" spans="1:12" x14ac:dyDescent="0.25">
      <c r="A108" s="7" t="s">
        <v>417</v>
      </c>
      <c r="B108" t="s">
        <v>515</v>
      </c>
      <c r="C108" t="s">
        <v>516</v>
      </c>
      <c r="D108" t="s">
        <v>517</v>
      </c>
      <c r="H108" t="str">
        <f t="shared" si="1"/>
        <v>ARTURO ISMAEL</v>
      </c>
      <c r="L108" t="s">
        <v>686</v>
      </c>
    </row>
    <row r="109" spans="1:12" x14ac:dyDescent="0.25">
      <c r="A109" s="7" t="s">
        <v>496</v>
      </c>
      <c r="B109" t="s">
        <v>425</v>
      </c>
      <c r="C109" t="s">
        <v>337</v>
      </c>
      <c r="D109" t="s">
        <v>475</v>
      </c>
      <c r="H109" t="str">
        <f t="shared" si="1"/>
        <v>LUIS FERNANDO</v>
      </c>
      <c r="L109" t="s">
        <v>687</v>
      </c>
    </row>
    <row r="110" spans="1:12" x14ac:dyDescent="0.25">
      <c r="A110" s="7" t="s">
        <v>329</v>
      </c>
      <c r="B110" t="s">
        <v>372</v>
      </c>
      <c r="C110" t="s">
        <v>409</v>
      </c>
      <c r="D110" t="s">
        <v>337</v>
      </c>
      <c r="H110" t="str">
        <f t="shared" si="1"/>
        <v>JORGE LUIS</v>
      </c>
      <c r="L110" t="s">
        <v>688</v>
      </c>
    </row>
    <row r="111" spans="1:12" x14ac:dyDescent="0.25">
      <c r="A111" s="7" t="s">
        <v>464</v>
      </c>
      <c r="B111" t="s">
        <v>465</v>
      </c>
      <c r="C111" t="s">
        <v>409</v>
      </c>
      <c r="D111" t="s">
        <v>352</v>
      </c>
      <c r="H111" t="str">
        <f t="shared" si="1"/>
        <v>JORGE ALEJANDRO</v>
      </c>
      <c r="L111" t="s">
        <v>689</v>
      </c>
    </row>
    <row r="112" spans="1:12" x14ac:dyDescent="0.25">
      <c r="A112" s="7" t="s">
        <v>435</v>
      </c>
      <c r="B112" t="s">
        <v>518</v>
      </c>
      <c r="C112" t="s">
        <v>519</v>
      </c>
      <c r="H112" t="str">
        <f t="shared" si="1"/>
        <v xml:space="preserve">ABRAHAM </v>
      </c>
      <c r="L112" t="s">
        <v>690</v>
      </c>
    </row>
    <row r="113" spans="1:12" x14ac:dyDescent="0.25">
      <c r="A113" s="7" t="s">
        <v>460</v>
      </c>
      <c r="B113" t="s">
        <v>418</v>
      </c>
      <c r="C113" t="s">
        <v>308</v>
      </c>
      <c r="D113" t="s">
        <v>428</v>
      </c>
      <c r="H113" t="str">
        <f t="shared" si="1"/>
        <v>EDUARDO MANUEL</v>
      </c>
      <c r="L113" t="s">
        <v>691</v>
      </c>
    </row>
    <row r="114" spans="1:12" x14ac:dyDescent="0.25">
      <c r="A114" s="7" t="s">
        <v>586</v>
      </c>
      <c r="B114" t="s">
        <v>353</v>
      </c>
      <c r="C114" t="s">
        <v>352</v>
      </c>
      <c r="H114" t="str">
        <f t="shared" si="1"/>
        <v xml:space="preserve">ALEJANDRO </v>
      </c>
      <c r="L114" t="s">
        <v>692</v>
      </c>
    </row>
    <row r="115" spans="1:12" x14ac:dyDescent="0.25">
      <c r="A115" s="7" t="s">
        <v>353</v>
      </c>
      <c r="B115" t="s">
        <v>520</v>
      </c>
      <c r="C115" t="s">
        <v>423</v>
      </c>
      <c r="D115" t="s">
        <v>428</v>
      </c>
      <c r="H115" t="str">
        <f t="shared" si="1"/>
        <v>VICTOR MANUEL</v>
      </c>
      <c r="L115" t="s">
        <v>693</v>
      </c>
    </row>
    <row r="116" spans="1:12" x14ac:dyDescent="0.25">
      <c r="A116" s="7" t="s">
        <v>313</v>
      </c>
      <c r="B116" t="s">
        <v>329</v>
      </c>
      <c r="C116" t="s">
        <v>521</v>
      </c>
      <c r="D116" t="s">
        <v>522</v>
      </c>
      <c r="H116" t="str">
        <f t="shared" si="1"/>
        <v>BERNARDO ANDRE</v>
      </c>
      <c r="L116" t="s">
        <v>694</v>
      </c>
    </row>
    <row r="117" spans="1:12" x14ac:dyDescent="0.25">
      <c r="A117" s="7" t="s">
        <v>340</v>
      </c>
      <c r="B117" t="s">
        <v>523</v>
      </c>
      <c r="C117" t="s">
        <v>399</v>
      </c>
      <c r="D117" t="s">
        <v>519</v>
      </c>
      <c r="H117" t="str">
        <f t="shared" si="1"/>
        <v>JOSE ABRAHAM</v>
      </c>
      <c r="L117" t="s">
        <v>695</v>
      </c>
    </row>
    <row r="118" spans="1:12" x14ac:dyDescent="0.25">
      <c r="A118" s="7" t="s">
        <v>418</v>
      </c>
      <c r="B118" t="s">
        <v>485</v>
      </c>
      <c r="C118" t="s">
        <v>497</v>
      </c>
      <c r="H118" t="str">
        <f t="shared" si="1"/>
        <v xml:space="preserve">HERIBERTO </v>
      </c>
      <c r="L118" t="s">
        <v>676</v>
      </c>
    </row>
    <row r="119" spans="1:12" x14ac:dyDescent="0.25">
      <c r="A119" s="7" t="s">
        <v>524</v>
      </c>
      <c r="B119" t="s">
        <v>331</v>
      </c>
      <c r="C119" t="s">
        <v>415</v>
      </c>
      <c r="H119" t="str">
        <f t="shared" si="1"/>
        <v xml:space="preserve">MARIO </v>
      </c>
      <c r="L119" t="s">
        <v>696</v>
      </c>
    </row>
    <row r="120" spans="1:12" x14ac:dyDescent="0.25">
      <c r="A120" s="7" t="s">
        <v>323</v>
      </c>
      <c r="B120" t="s">
        <v>372</v>
      </c>
      <c r="C120" t="s">
        <v>525</v>
      </c>
      <c r="H120" t="str">
        <f t="shared" si="1"/>
        <v xml:space="preserve">MAURICIO </v>
      </c>
      <c r="L120" t="s">
        <v>697</v>
      </c>
    </row>
    <row r="121" spans="1:12" x14ac:dyDescent="0.25">
      <c r="A121" s="7" t="s">
        <v>458</v>
      </c>
      <c r="B121" t="s">
        <v>313</v>
      </c>
      <c r="C121" t="s">
        <v>526</v>
      </c>
      <c r="H121" t="str">
        <f t="shared" si="1"/>
        <v xml:space="preserve">AGUSTIN </v>
      </c>
      <c r="L121" t="s">
        <v>698</v>
      </c>
    </row>
    <row r="122" spans="1:12" x14ac:dyDescent="0.25">
      <c r="A122" s="7" t="s">
        <v>431</v>
      </c>
      <c r="B122" t="s">
        <v>527</v>
      </c>
      <c r="C122" t="s">
        <v>528</v>
      </c>
      <c r="D122" t="s">
        <v>529</v>
      </c>
      <c r="H122" t="str">
        <f t="shared" si="1"/>
        <v>JAEN ADIRIEL</v>
      </c>
      <c r="L122" t="s">
        <v>699</v>
      </c>
    </row>
    <row r="123" spans="1:12" x14ac:dyDescent="0.25">
      <c r="A123" s="7" t="s">
        <v>309</v>
      </c>
      <c r="B123" t="s">
        <v>310</v>
      </c>
      <c r="C123" t="s">
        <v>360</v>
      </c>
      <c r="D123" t="s">
        <v>530</v>
      </c>
      <c r="H123" t="str">
        <f t="shared" si="1"/>
        <v>CARLOS DIONISIO</v>
      </c>
      <c r="L123" t="s">
        <v>700</v>
      </c>
    </row>
    <row r="124" spans="1:12" x14ac:dyDescent="0.25">
      <c r="A124" s="7" t="s">
        <v>425</v>
      </c>
      <c r="B124" t="s">
        <v>593</v>
      </c>
      <c r="C124" t="s">
        <v>409</v>
      </c>
      <c r="D124" t="s">
        <v>337</v>
      </c>
      <c r="H124" t="str">
        <f t="shared" si="1"/>
        <v>JORGE LUIS</v>
      </c>
      <c r="L124" t="s">
        <v>688</v>
      </c>
    </row>
    <row r="125" spans="1:12" x14ac:dyDescent="0.25">
      <c r="A125" s="7" t="s">
        <v>531</v>
      </c>
      <c r="B125" t="s">
        <v>495</v>
      </c>
      <c r="C125" t="s">
        <v>532</v>
      </c>
      <c r="D125" t="s">
        <v>533</v>
      </c>
      <c r="H125" t="str">
        <f t="shared" si="1"/>
        <v>PARISH URIEL</v>
      </c>
      <c r="L125" t="s">
        <v>701</v>
      </c>
    </row>
    <row r="126" spans="1:12" x14ac:dyDescent="0.25">
      <c r="A126" s="7" t="s">
        <v>413</v>
      </c>
      <c r="B126" t="s">
        <v>313</v>
      </c>
      <c r="C126" t="s">
        <v>473</v>
      </c>
      <c r="D126" t="s">
        <v>534</v>
      </c>
      <c r="H126" t="str">
        <f t="shared" si="1"/>
        <v>ANGEL GABRIEL</v>
      </c>
      <c r="L126" t="s">
        <v>702</v>
      </c>
    </row>
    <row r="127" spans="1:12" x14ac:dyDescent="0.25">
      <c r="A127" s="7" t="s">
        <v>417</v>
      </c>
      <c r="B127" t="s">
        <v>535</v>
      </c>
      <c r="C127" t="s">
        <v>449</v>
      </c>
      <c r="D127" t="s">
        <v>473</v>
      </c>
      <c r="H127" t="str">
        <f t="shared" si="1"/>
        <v>MIGUEL ANGEL</v>
      </c>
      <c r="L127" t="s">
        <v>664</v>
      </c>
    </row>
    <row r="128" spans="1:12" x14ac:dyDescent="0.25">
      <c r="A128" s="7" t="s">
        <v>419</v>
      </c>
      <c r="B128" t="s">
        <v>336</v>
      </c>
      <c r="C128" t="s">
        <v>536</v>
      </c>
      <c r="D128" t="s">
        <v>537</v>
      </c>
      <c r="H128" t="str">
        <f t="shared" si="1"/>
        <v>SANTIAGO JOEL</v>
      </c>
      <c r="L128" t="s">
        <v>703</v>
      </c>
    </row>
    <row r="129" spans="1:12" x14ac:dyDescent="0.25">
      <c r="A129" s="7" t="s">
        <v>498</v>
      </c>
      <c r="B129" t="s">
        <v>492</v>
      </c>
      <c r="C129" t="s">
        <v>337</v>
      </c>
      <c r="D129" t="s">
        <v>363</v>
      </c>
      <c r="H129" t="str">
        <f t="shared" si="1"/>
        <v>LUIS GERARDO</v>
      </c>
      <c r="L129" t="s">
        <v>704</v>
      </c>
    </row>
    <row r="130" spans="1:12" x14ac:dyDescent="0.25">
      <c r="A130" s="7" t="s">
        <v>307</v>
      </c>
      <c r="B130" t="s">
        <v>586</v>
      </c>
      <c r="C130" t="s">
        <v>526</v>
      </c>
      <c r="H130" t="str">
        <f t="shared" ref="H130:H162" si="2">CONCATENATE(C130, " ", D130)</f>
        <v xml:space="preserve">AGUSTIN </v>
      </c>
      <c r="L130" t="s">
        <v>698</v>
      </c>
    </row>
    <row r="131" spans="1:12" x14ac:dyDescent="0.25">
      <c r="A131" s="7" t="s">
        <v>431</v>
      </c>
      <c r="B131" t="s">
        <v>332</v>
      </c>
      <c r="C131" t="s">
        <v>338</v>
      </c>
      <c r="D131" t="s">
        <v>538</v>
      </c>
      <c r="H131" t="str">
        <f t="shared" si="2"/>
        <v>JUAN ELPIDIO</v>
      </c>
      <c r="L131" t="s">
        <v>705</v>
      </c>
    </row>
    <row r="132" spans="1:12" x14ac:dyDescent="0.25">
      <c r="A132" s="7" t="s">
        <v>306</v>
      </c>
      <c r="B132" t="s">
        <v>539</v>
      </c>
      <c r="C132" t="s">
        <v>415</v>
      </c>
      <c r="D132" t="s">
        <v>332</v>
      </c>
      <c r="H132" t="str">
        <f t="shared" si="2"/>
        <v>MARIO SALVADOR</v>
      </c>
      <c r="L132" t="s">
        <v>706</v>
      </c>
    </row>
    <row r="133" spans="1:12" x14ac:dyDescent="0.25">
      <c r="A133" s="7" t="s">
        <v>540</v>
      </c>
      <c r="B133" t="s">
        <v>496</v>
      </c>
      <c r="C133" t="s">
        <v>395</v>
      </c>
      <c r="H133" t="str">
        <f t="shared" si="2"/>
        <v xml:space="preserve">MARTIN </v>
      </c>
      <c r="L133" t="s">
        <v>653</v>
      </c>
    </row>
    <row r="134" spans="1:12" x14ac:dyDescent="0.25">
      <c r="A134" s="7" t="s">
        <v>541</v>
      </c>
      <c r="B134" t="s">
        <v>542</v>
      </c>
      <c r="C134" t="s">
        <v>339</v>
      </c>
      <c r="D134" t="s">
        <v>343</v>
      </c>
      <c r="H134" t="str">
        <f t="shared" si="2"/>
        <v>GUILLERMO JAVIER</v>
      </c>
      <c r="L134" t="s">
        <v>707</v>
      </c>
    </row>
    <row r="135" spans="1:12" x14ac:dyDescent="0.25">
      <c r="A135" s="7" t="s">
        <v>411</v>
      </c>
      <c r="B135" t="s">
        <v>496</v>
      </c>
      <c r="C135" t="s">
        <v>409</v>
      </c>
      <c r="D135" t="s">
        <v>543</v>
      </c>
      <c r="H135" t="str">
        <f t="shared" si="2"/>
        <v>JORGE YUREN</v>
      </c>
      <c r="L135" t="s">
        <v>708</v>
      </c>
    </row>
    <row r="136" spans="1:12" x14ac:dyDescent="0.25">
      <c r="A136" s="7" t="s">
        <v>323</v>
      </c>
      <c r="B136" t="s">
        <v>480</v>
      </c>
      <c r="C136" t="s">
        <v>544</v>
      </c>
      <c r="D136" t="s">
        <v>537</v>
      </c>
      <c r="H136" t="str">
        <f t="shared" si="2"/>
        <v>CRISTIAN JOEL</v>
      </c>
      <c r="L136" t="s">
        <v>709</v>
      </c>
    </row>
    <row r="137" spans="1:12" x14ac:dyDescent="0.25">
      <c r="A137" s="7" t="s">
        <v>545</v>
      </c>
      <c r="B137" t="s">
        <v>353</v>
      </c>
      <c r="C137" t="s">
        <v>546</v>
      </c>
      <c r="H137" t="str">
        <f t="shared" si="2"/>
        <v xml:space="preserve">RENE </v>
      </c>
      <c r="L137" t="s">
        <v>710</v>
      </c>
    </row>
    <row r="138" spans="1:12" x14ac:dyDescent="0.25">
      <c r="A138" s="7" t="s">
        <v>494</v>
      </c>
      <c r="B138" t="s">
        <v>507</v>
      </c>
      <c r="C138" t="s">
        <v>503</v>
      </c>
      <c r="H138" t="str">
        <f t="shared" si="2"/>
        <v xml:space="preserve">FRANCISCO </v>
      </c>
      <c r="L138" t="s">
        <v>711</v>
      </c>
    </row>
    <row r="139" spans="1:12" x14ac:dyDescent="0.25">
      <c r="A139" s="7" t="s">
        <v>310</v>
      </c>
      <c r="B139" t="s">
        <v>326</v>
      </c>
      <c r="C139" t="s">
        <v>446</v>
      </c>
      <c r="D139" t="s">
        <v>396</v>
      </c>
      <c r="H139" t="str">
        <f t="shared" si="2"/>
        <v>MARCO ANTONIO</v>
      </c>
      <c r="L139" t="s">
        <v>649</v>
      </c>
    </row>
    <row r="140" spans="1:12" x14ac:dyDescent="0.25">
      <c r="A140" s="7" t="s">
        <v>477</v>
      </c>
      <c r="B140" t="s">
        <v>547</v>
      </c>
      <c r="C140" t="s">
        <v>403</v>
      </c>
      <c r="H140" t="str">
        <f t="shared" si="2"/>
        <v xml:space="preserve">ISRAEL </v>
      </c>
      <c r="L140" t="s">
        <v>627</v>
      </c>
    </row>
    <row r="141" spans="1:12" x14ac:dyDescent="0.25">
      <c r="A141" s="7" t="s">
        <v>495</v>
      </c>
      <c r="B141" t="s">
        <v>437</v>
      </c>
      <c r="C141" t="s">
        <v>548</v>
      </c>
      <c r="H141" t="str">
        <f t="shared" si="2"/>
        <v xml:space="preserve">MARIBEL </v>
      </c>
      <c r="L141" t="s">
        <v>712</v>
      </c>
    </row>
    <row r="142" spans="1:12" x14ac:dyDescent="0.25">
      <c r="A142" s="7" t="s">
        <v>323</v>
      </c>
      <c r="B142" t="s">
        <v>549</v>
      </c>
      <c r="C142" t="s">
        <v>550</v>
      </c>
      <c r="D142" t="s">
        <v>318</v>
      </c>
      <c r="H142" t="str">
        <f t="shared" si="2"/>
        <v>MAYRA LETICIA</v>
      </c>
      <c r="L142" t="s">
        <v>713</v>
      </c>
    </row>
    <row r="143" spans="1:12" x14ac:dyDescent="0.25">
      <c r="A143" s="7" t="s">
        <v>510</v>
      </c>
      <c r="B143" t="s">
        <v>551</v>
      </c>
      <c r="C143" t="s">
        <v>337</v>
      </c>
      <c r="D143" t="s">
        <v>330</v>
      </c>
      <c r="H143" t="str">
        <f t="shared" si="2"/>
        <v>LUIS DAVID</v>
      </c>
      <c r="L143" t="s">
        <v>714</v>
      </c>
    </row>
    <row r="144" spans="1:12" x14ac:dyDescent="0.25">
      <c r="A144" s="7" t="s">
        <v>552</v>
      </c>
      <c r="B144" t="s">
        <v>501</v>
      </c>
      <c r="C144" t="s">
        <v>493</v>
      </c>
      <c r="H144" t="str">
        <f t="shared" si="2"/>
        <v xml:space="preserve">ARMANDO </v>
      </c>
      <c r="L144" t="s">
        <v>715</v>
      </c>
    </row>
    <row r="145" spans="1:12" x14ac:dyDescent="0.25">
      <c r="A145" s="7" t="s">
        <v>307</v>
      </c>
      <c r="B145" t="s">
        <v>553</v>
      </c>
      <c r="C145" t="s">
        <v>554</v>
      </c>
      <c r="H145" t="str">
        <f t="shared" si="2"/>
        <v xml:space="preserve">GLORIA </v>
      </c>
      <c r="L145" t="s">
        <v>716</v>
      </c>
    </row>
    <row r="146" spans="1:12" x14ac:dyDescent="0.25">
      <c r="A146" s="7" t="s">
        <v>329</v>
      </c>
      <c r="B146" t="s">
        <v>387</v>
      </c>
      <c r="C146" t="s">
        <v>555</v>
      </c>
      <c r="H146" t="str">
        <f t="shared" si="2"/>
        <v xml:space="preserve">CECILIA </v>
      </c>
      <c r="L146" t="s">
        <v>717</v>
      </c>
    </row>
    <row r="147" spans="1:12" x14ac:dyDescent="0.25">
      <c r="A147" s="7" t="s">
        <v>556</v>
      </c>
      <c r="B147" t="s">
        <v>557</v>
      </c>
      <c r="C147" t="s">
        <v>337</v>
      </c>
      <c r="D147" t="s">
        <v>475</v>
      </c>
      <c r="H147" t="str">
        <f t="shared" si="2"/>
        <v>LUIS FERNANDO</v>
      </c>
      <c r="L147" t="s">
        <v>687</v>
      </c>
    </row>
    <row r="148" spans="1:12" x14ac:dyDescent="0.25">
      <c r="A148" s="7" t="s">
        <v>558</v>
      </c>
      <c r="B148" t="s">
        <v>331</v>
      </c>
      <c r="C148" t="s">
        <v>525</v>
      </c>
      <c r="H148" t="str">
        <f t="shared" si="2"/>
        <v xml:space="preserve">MAURICIO </v>
      </c>
      <c r="L148" t="s">
        <v>697</v>
      </c>
    </row>
    <row r="149" spans="1:12" x14ac:dyDescent="0.25">
      <c r="A149" s="7" t="s">
        <v>402</v>
      </c>
      <c r="B149" t="s">
        <v>334</v>
      </c>
      <c r="C149" t="s">
        <v>559</v>
      </c>
      <c r="D149" t="s">
        <v>560</v>
      </c>
      <c r="H149" t="str">
        <f t="shared" si="2"/>
        <v>ROSENDO IVAN</v>
      </c>
      <c r="L149" t="s">
        <v>718</v>
      </c>
    </row>
    <row r="150" spans="1:12" x14ac:dyDescent="0.25">
      <c r="A150" s="7" t="s">
        <v>512</v>
      </c>
      <c r="B150" t="s">
        <v>561</v>
      </c>
      <c r="C150" t="s">
        <v>562</v>
      </c>
      <c r="H150" t="str">
        <f t="shared" si="2"/>
        <v xml:space="preserve">AMPARO </v>
      </c>
      <c r="L150" t="s">
        <v>719</v>
      </c>
    </row>
    <row r="151" spans="1:12" x14ac:dyDescent="0.25">
      <c r="A151" s="7" t="s">
        <v>353</v>
      </c>
      <c r="B151" t="s">
        <v>354</v>
      </c>
      <c r="C151" t="s">
        <v>563</v>
      </c>
      <c r="D151" t="s">
        <v>564</v>
      </c>
      <c r="H151" t="str">
        <f t="shared" si="2"/>
        <v>SOCORRO VIRIDIANA</v>
      </c>
      <c r="L151" t="s">
        <v>720</v>
      </c>
    </row>
    <row r="152" spans="1:12" x14ac:dyDescent="0.25">
      <c r="A152" s="7" t="s">
        <v>369</v>
      </c>
      <c r="B152" t="s">
        <v>306</v>
      </c>
      <c r="C152" t="s">
        <v>360</v>
      </c>
      <c r="D152" t="s">
        <v>565</v>
      </c>
      <c r="H152" t="str">
        <f t="shared" si="2"/>
        <v>CARLOS ADRIAN</v>
      </c>
      <c r="L152" t="s">
        <v>721</v>
      </c>
    </row>
    <row r="153" spans="1:12" x14ac:dyDescent="0.25">
      <c r="A153" s="7" t="s">
        <v>371</v>
      </c>
      <c r="B153" t="s">
        <v>323</v>
      </c>
      <c r="C153" t="s">
        <v>566</v>
      </c>
      <c r="H153" t="str">
        <f t="shared" si="2"/>
        <v xml:space="preserve">EMMANUEL </v>
      </c>
      <c r="L153" t="s">
        <v>722</v>
      </c>
    </row>
    <row r="154" spans="1:12" x14ac:dyDescent="0.25">
      <c r="A154" s="7" t="s">
        <v>567</v>
      </c>
      <c r="B154" t="s">
        <v>511</v>
      </c>
      <c r="C154" t="s">
        <v>568</v>
      </c>
      <c r="D154" t="s">
        <v>569</v>
      </c>
      <c r="H154" t="str">
        <f t="shared" si="2"/>
        <v>HELEN FERNANDA</v>
      </c>
      <c r="L154" t="s">
        <v>723</v>
      </c>
    </row>
    <row r="155" spans="1:12" x14ac:dyDescent="0.25">
      <c r="A155" s="7" t="s">
        <v>570</v>
      </c>
      <c r="B155" t="s">
        <v>571</v>
      </c>
      <c r="C155" t="s">
        <v>572</v>
      </c>
      <c r="H155" t="str">
        <f t="shared" si="2"/>
        <v xml:space="preserve">RIGOBERTO </v>
      </c>
      <c r="L155" t="s">
        <v>724</v>
      </c>
    </row>
    <row r="156" spans="1:12" x14ac:dyDescent="0.25">
      <c r="A156" s="7" t="s">
        <v>371</v>
      </c>
      <c r="B156" t="s">
        <v>372</v>
      </c>
      <c r="C156" t="s">
        <v>573</v>
      </c>
      <c r="D156" t="s">
        <v>432</v>
      </c>
      <c r="H156" t="str">
        <f t="shared" si="2"/>
        <v>ITZARETH SAGRARIO</v>
      </c>
      <c r="L156" t="s">
        <v>725</v>
      </c>
    </row>
    <row r="157" spans="1:12" x14ac:dyDescent="0.25">
      <c r="A157" s="7" t="s">
        <v>323</v>
      </c>
      <c r="B157" t="s">
        <v>521</v>
      </c>
      <c r="C157" t="s">
        <v>574</v>
      </c>
      <c r="H157" t="str">
        <f t="shared" si="2"/>
        <v xml:space="preserve">GABRIELA </v>
      </c>
      <c r="L157" t="s">
        <v>726</v>
      </c>
    </row>
    <row r="158" spans="1:12" x14ac:dyDescent="0.25">
      <c r="A158" s="7" t="s">
        <v>307</v>
      </c>
      <c r="B158" t="s">
        <v>327</v>
      </c>
      <c r="C158" t="s">
        <v>575</v>
      </c>
      <c r="D158" t="s">
        <v>576</v>
      </c>
      <c r="H158" t="str">
        <f t="shared" si="2"/>
        <v>DIANA JANETH</v>
      </c>
      <c r="L158" t="s">
        <v>727</v>
      </c>
    </row>
    <row r="159" spans="1:12" x14ac:dyDescent="0.25">
      <c r="A159" s="7" t="s">
        <v>507</v>
      </c>
      <c r="B159" t="s">
        <v>307</v>
      </c>
      <c r="C159" t="s">
        <v>577</v>
      </c>
      <c r="H159" t="str">
        <f t="shared" si="2"/>
        <v xml:space="preserve">ANDREA </v>
      </c>
      <c r="L159" t="s">
        <v>728</v>
      </c>
    </row>
    <row r="160" spans="1:12" x14ac:dyDescent="0.25">
      <c r="A160" s="7" t="s">
        <v>347</v>
      </c>
      <c r="B160" t="s">
        <v>578</v>
      </c>
      <c r="C160" t="s">
        <v>579</v>
      </c>
      <c r="D160" t="s">
        <v>580</v>
      </c>
      <c r="H160" t="str">
        <f t="shared" si="2"/>
        <v>KAREN VANESSA</v>
      </c>
      <c r="L160" t="s">
        <v>729</v>
      </c>
    </row>
    <row r="161" spans="1:12" x14ac:dyDescent="0.25">
      <c r="A161" s="7" t="s">
        <v>472</v>
      </c>
      <c r="B161" t="s">
        <v>310</v>
      </c>
      <c r="C161" t="s">
        <v>581</v>
      </c>
      <c r="D161" t="s">
        <v>582</v>
      </c>
      <c r="H161" t="str">
        <f t="shared" si="2"/>
        <v>CLARA NOHEMI</v>
      </c>
      <c r="L161" t="s">
        <v>730</v>
      </c>
    </row>
    <row r="162" spans="1:12" x14ac:dyDescent="0.25">
      <c r="A162" s="7" t="s">
        <v>583</v>
      </c>
      <c r="B162" t="s">
        <v>552</v>
      </c>
      <c r="C162" t="s">
        <v>584</v>
      </c>
      <c r="D162" t="s">
        <v>374</v>
      </c>
      <c r="H162" t="str">
        <f t="shared" si="2"/>
        <v>JESSICA LIZETH</v>
      </c>
      <c r="L162" t="s">
        <v>731</v>
      </c>
    </row>
  </sheetData>
  <conditionalFormatting sqref="A1:A162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Sapaza14</dc:creator>
  <cp:lastModifiedBy>Sapaza14</cp:lastModifiedBy>
  <dcterms:created xsi:type="dcterms:W3CDTF">2025-06-18T14:24:58Z</dcterms:created>
  <dcterms:modified xsi:type="dcterms:W3CDTF">2025-10-10T18:16:58Z</dcterms:modified>
</cp:coreProperties>
</file>