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MINAS 20, 21, 22\2024\9. SEPTIEMBRE\"/>
    </mc:Choice>
  </mc:AlternateContent>
  <xr:revisionPtr revIDLastSave="0" documentId="13_ncr:1_{0EC48F69-5505-4B3D-A30E-3B6C62721C00}" xr6:coauthVersionLast="45" xr6:coauthVersionMax="45" xr10:uidLastSave="{00000000-0000-0000-0000-000000000000}"/>
  <bookViews>
    <workbookView xWindow="-120" yWindow="-120" windowWidth="29040" windowHeight="15840" xr2:uid="{0FDC4F59-2606-4A9D-B517-2D3E13FCF9A1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" i="2"/>
</calcChain>
</file>

<file path=xl/sharedStrings.xml><?xml version="1.0" encoding="utf-8"?>
<sst xmlns="http://schemas.openxmlformats.org/spreadsheetml/2006/main" count="1415" uniqueCount="727">
  <si>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</si>
  <si>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</si>
  <si>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</si>
  <si>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</si>
  <si>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</si>
  <si>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</si>
  <si>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</si>
  <si>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Bono del Servidor</t>
  </si>
  <si>
    <t>Prima dominical</t>
  </si>
  <si>
    <t>Día festivo / descanso</t>
  </si>
  <si>
    <t>Compensación</t>
  </si>
  <si>
    <t>Prima Vac. a tiempo</t>
  </si>
  <si>
    <t>Vacaciones reportadas $</t>
  </si>
  <si>
    <t>Prima de vacaciones reportada $</t>
  </si>
  <si>
    <t>Aguinaldo</t>
  </si>
  <si>
    <t>Despensa</t>
  </si>
  <si>
    <t>Entrega Fondo de Ahorro 2025</t>
  </si>
  <si>
    <t>*TOTAL* *PERCEPCIONES*</t>
  </si>
  <si>
    <t>I.S.R. Art174</t>
  </si>
  <si>
    <t>I.S.R. (mes)</t>
  </si>
  <si>
    <t>I.M.S.S.</t>
  </si>
  <si>
    <t>Aportacion</t>
  </si>
  <si>
    <t>Fondo de ahorro</t>
  </si>
  <si>
    <t>Casa Sindical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</si>
  <si>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</si>
  <si>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</si>
  <si>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</si>
  <si>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</si>
  <si>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</si>
  <si>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</si>
  <si>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</si>
  <si>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</si>
  <si>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</si>
  <si>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</si>
  <si>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</si>
  <si>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</si>
  <si>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</si>
  <si>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</si>
  <si>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</si>
  <si>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</si>
  <si>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OCHOA NEIRA VICTOR HUGO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</si>
  <si>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</si>
  <si>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</si>
  <si>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</si>
  <si>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</si>
  <si>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</si>
  <si>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ALVAREZ NUÑEZ NORMA PAULINA</t>
  </si>
  <si>
    <t>RAMIREZ LICEA MATILDE</t>
  </si>
  <si>
    <t>MADERO CHAVEZ CRUZ ALEJANDRO</t>
  </si>
  <si>
    <t>AGUILAR SANTOS TANIA MABEL</t>
  </si>
  <si>
    <t>OCHOA APOLINAR ROBERTO CARLOS</t>
  </si>
  <si>
    <t>ZUÑIGA RAMOS GERARDO</t>
  </si>
  <si>
    <t>VILLALVAZO QUILES JUAN CARLOS</t>
  </si>
  <si>
    <t>REYES AGUILAR ANA MARIA</t>
  </si>
  <si>
    <t>ALTAMIRANO GODINEZ JOSE RODOLFO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</si>
  <si>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</si>
  <si>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</si>
  <si>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</si>
  <si>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</si>
  <si>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</si>
  <si>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</si>
  <si>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</si>
  <si>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</si>
  <si>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</si>
  <si>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</si>
  <si>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</si>
  <si>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</si>
  <si>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</si>
  <si>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</si>
  <si>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</si>
  <si>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</si>
  <si>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</si>
  <si>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</si>
  <si>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</si>
  <si>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</si>
  <si>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</si>
  <si>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</si>
  <si>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</si>
  <si>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</si>
  <si>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</si>
  <si>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</si>
  <si>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</si>
  <si>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</si>
  <si>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</si>
  <si>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</si>
  <si>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</si>
  <si>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</si>
  <si>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</si>
  <si>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</si>
  <si>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</si>
  <si>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DAMIAN RIOS JOSE DAVID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</si>
  <si>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</si>
  <si>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</si>
  <si>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</si>
  <si>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</si>
  <si>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</si>
  <si>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</si>
  <si>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</si>
  <si>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</si>
  <si>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</si>
  <si>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</si>
  <si>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</si>
  <si>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</si>
  <si>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</si>
  <si>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</si>
  <si>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</si>
  <si>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</si>
  <si>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</si>
  <si>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</si>
  <si>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</si>
  <si>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</si>
  <si>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</si>
  <si>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</si>
  <si>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</si>
  <si>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</si>
  <si>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</si>
  <si>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</si>
  <si>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</si>
  <si>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</si>
  <si>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</si>
  <si>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</si>
  <si>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</si>
  <si>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</si>
  <si>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MORAN HERNANDEZ JORGE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</si>
  <si>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</si>
  <si>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</si>
  <si>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</si>
  <si>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</si>
  <si>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</si>
  <si>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</si>
  <si>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</si>
  <si>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</si>
  <si>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</si>
  <si>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</si>
  <si>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</si>
  <si>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</si>
  <si>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</si>
  <si>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</si>
  <si>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</si>
  <si>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>HERNANDEZ RODRIGUEZ LUIS FERNANDO</t>
  </si>
  <si>
    <t xml:space="preserve"> </t>
  </si>
  <si>
    <t>Lista de Raya</t>
  </si>
  <si>
    <t>Periodo del 01/09/2024 al 30/09/2024</t>
  </si>
  <si>
    <t>Area</t>
  </si>
  <si>
    <t>Puesto</t>
  </si>
  <si>
    <t>Fecha de Ingreso</t>
  </si>
  <si>
    <t>Estatus</t>
  </si>
  <si>
    <t>Administrativo</t>
  </si>
  <si>
    <t>Encargada de Contabilidad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</si>
  <si>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</si>
  <si>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</si>
  <si>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</si>
  <si>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</si>
  <si>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</si>
  <si>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Juridico en Mat Asmon y Penal</t>
  </si>
  <si>
    <t>Aux Admon Finan de Egreos</t>
  </si>
  <si>
    <t>Encargado de Sistemas</t>
  </si>
  <si>
    <t>Jefe de Educación Ambiental</t>
  </si>
  <si>
    <t>Auxiliar Admon de Sistemas</t>
  </si>
  <si>
    <t>Auxiliar Admon Contable A</t>
  </si>
  <si>
    <t>Director General</t>
  </si>
  <si>
    <t>Auxiliar de Compras y Suministros</t>
  </si>
  <si>
    <t>Velador</t>
  </si>
  <si>
    <t>Auxiliar Admon de Educación Ambiental</t>
  </si>
  <si>
    <t>Sub Director Administrativo</t>
  </si>
  <si>
    <t>Jefe de Juridico</t>
  </si>
  <si>
    <t>Jefe de Tesoreria</t>
  </si>
  <si>
    <t>Asistente de Direccion</t>
  </si>
  <si>
    <t>Jefe de Compras y Suministros</t>
  </si>
  <si>
    <t>Auxiliar Administrativo de Nominas</t>
  </si>
  <si>
    <t>Auxiliar Juridico</t>
  </si>
  <si>
    <t>Auxiliar Admon Almacenista</t>
  </si>
  <si>
    <t>Aux Juridici en Mat Laboral</t>
  </si>
  <si>
    <t>Jefe de la Uni de Trans e Info Pública</t>
  </si>
  <si>
    <t>Jefe de Patrimonio y Servicios Generales</t>
  </si>
  <si>
    <t>Sindicalizado</t>
  </si>
  <si>
    <t>Base</t>
  </si>
  <si>
    <t>Confianza</t>
  </si>
  <si>
    <t>Comercial</t>
  </si>
  <si>
    <t>Jefe de Cajeros</t>
  </si>
  <si>
    <t>Sub Director Comercial</t>
  </si>
  <si>
    <t>Aux Com Contratos y Pad de Usuarios</t>
  </si>
  <si>
    <t>Encargado del Depa de Ate a Usuarios</t>
  </si>
  <si>
    <t>Aux Com Lecturista y Not A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</si>
  <si>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</si>
  <si>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</si>
  <si>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</si>
  <si>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</si>
  <si>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</si>
  <si>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Aux Com Inst y Mtto de Medidores</t>
  </si>
  <si>
    <t>Cajero</t>
  </si>
  <si>
    <t>Encargado de Medidores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</si>
  <si>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</si>
  <si>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</si>
  <si>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</si>
  <si>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</si>
  <si>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</si>
  <si>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</si>
  <si>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</si>
  <si>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</si>
  <si>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Area Tecnica</t>
  </si>
  <si>
    <t>Sub Director Tecnico</t>
  </si>
  <si>
    <t>Radio Operador</t>
  </si>
  <si>
    <t>Planeación, Proyectos y Obras</t>
  </si>
  <si>
    <t>Jefe de Planeación Proyectos y Sup</t>
  </si>
  <si>
    <t>Agua Potable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</si>
  <si>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</si>
  <si>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</si>
  <si>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</si>
  <si>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</si>
  <si>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</si>
  <si>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</si>
  <si>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</si>
  <si>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Mantenimiento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</si>
  <si>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</si>
  <si>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</si>
  <si>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</si>
  <si>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</si>
  <si>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</si>
  <si>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</si>
  <si>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</si>
  <si>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Fontanero A</t>
  </si>
  <si>
    <t>Calidad del Agua</t>
  </si>
  <si>
    <t>Muestreador</t>
  </si>
  <si>
    <t>Jefe de Calidad del Agua</t>
  </si>
  <si>
    <t>Laboratorio de Calidad del Agua</t>
  </si>
  <si>
    <t>Clarador A</t>
  </si>
  <si>
    <t>Clorador B</t>
  </si>
  <si>
    <t>Saneamiento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</si>
  <si>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</si>
  <si>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</si>
  <si>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</si>
  <si>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</si>
  <si>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</si>
  <si>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</si>
  <si>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Auxiliar Tecnico de Sonda</t>
  </si>
  <si>
    <t>Operador de PTAR C</t>
  </si>
  <si>
    <t>Operador de PTAR A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</si>
  <si>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</si>
  <si>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</si>
  <si>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</si>
  <si>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</si>
  <si>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</si>
  <si>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</si>
  <si>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</si>
  <si>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ALCANTAR ESPINOZA HERIBERTO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</si>
  <si>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</si>
  <si>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</si>
  <si>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</si>
  <si>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</si>
  <si>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</si>
  <si>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</si>
  <si>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</si>
  <si>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</si>
  <si>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</si>
  <si>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</si>
  <si>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</si>
  <si>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</si>
  <si>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</si>
  <si>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</si>
  <si>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</si>
  <si>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</si>
  <si>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</si>
  <si>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</si>
  <si>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BALTAZAR HORTA ISRAEL</t>
  </si>
  <si>
    <t>ALVARADO GARCIA VICTORIA</t>
  </si>
  <si>
    <t>CIBRIAN GUZMAN JUAN CARLOS</t>
  </si>
  <si>
    <t>ZEPEDA VILLALVAZO ARMANDO</t>
  </si>
  <si>
    <t>CHAVEZ BARRETO GLORIA</t>
  </si>
  <si>
    <t>MARTINEZ MAGAÑA CECILIA</t>
  </si>
  <si>
    <t>QUIROZ MENDEZ ALINA AMAIRANY</t>
  </si>
  <si>
    <t>OYOQUE PONCE LUIS FERNANDO</t>
  </si>
  <si>
    <t>ZARCO VAZQUEZ MAURICIO</t>
  </si>
  <si>
    <t>IBARRA CASTILLO ROSENDO IVAN</t>
  </si>
  <si>
    <t>CARDENAS TORRES ERIKA ELIZABETH</t>
  </si>
  <si>
    <t>RAMIREZ LICEA AMPARO</t>
  </si>
  <si>
    <t>ALONSO IGNACIO JAIRO ALEJANDRO</t>
  </si>
  <si>
    <t>ZEPEDA VALENCIA ARLETH</t>
  </si>
  <si>
    <t>AGUILAR SANTOS SOCORRO VIRIDIANA</t>
  </si>
  <si>
    <t>HERNANDEZ GALLEGOS MANUEL ALFONSO</t>
  </si>
  <si>
    <t>GALINDO FLORES CARLOS ADRIAN</t>
  </si>
  <si>
    <t>ALVARADO GUZMAN EMMANUEL</t>
  </si>
  <si>
    <t>CANDELARIO SANCHEZ SANTIAGO JOEL</t>
  </si>
  <si>
    <t>CISNEROS TORRES HELEN FERNANDA</t>
  </si>
  <si>
    <t>MOJARRO REYES CLARA NOHEMI</t>
  </si>
  <si>
    <t>LUNA ZEPEDA JESSICA LIZETH</t>
  </si>
  <si>
    <t>Eventual</t>
  </si>
  <si>
    <t>Fontanero B</t>
  </si>
  <si>
    <t>Auxiliar de Vactor</t>
  </si>
  <si>
    <t>Albañil B</t>
  </si>
  <si>
    <t>Auxiliar Comercial Lect y Notificador B</t>
  </si>
  <si>
    <t>Auxiliar Comercial Notificador</t>
  </si>
  <si>
    <t>Auxiliar Comercial de Apremios</t>
  </si>
  <si>
    <t>Aux Com Lect y Notificador B</t>
  </si>
  <si>
    <t>Auxiliaar Comercial</t>
  </si>
  <si>
    <t>Aux Comercial de Apremios</t>
  </si>
  <si>
    <t>Planeación Proyectos y Obras</t>
  </si>
  <si>
    <t>Aux Tec de Plan Proyectos  y Obras A</t>
  </si>
  <si>
    <t>Aux Tec de Plan Proyectos  y Obras B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</si>
  <si>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</si>
  <si>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</si>
  <si>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</si>
  <si>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</si>
  <si>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</si>
  <si>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</si>
  <si>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</si>
  <si>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</si>
  <si>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</si>
  <si>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</si>
  <si>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</si>
  <si>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</si>
  <si>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</si>
  <si>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</si>
  <si>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</si>
  <si>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</si>
  <si>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</si>
  <si>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</si>
  <si>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</si>
  <si>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</si>
  <si>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</si>
  <si>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</si>
  <si>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</si>
  <si>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</si>
  <si>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</si>
  <si>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</si>
  <si>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</si>
  <si>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</si>
  <si>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</si>
  <si>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</si>
  <si>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</si>
  <si>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</si>
  <si>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</si>
  <si>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</si>
  <si>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</si>
  <si>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</si>
  <si>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</si>
  <si>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</si>
  <si>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OCHOA</t>
  </si>
  <si>
    <t>NEIRA</t>
  </si>
  <si>
    <t>VICTOR</t>
  </si>
  <si>
    <t>HUGO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</si>
  <si>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</si>
  <si>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</si>
  <si>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</si>
  <si>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</si>
  <si>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</si>
  <si>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</si>
  <si>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</si>
  <si>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</si>
  <si>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</si>
  <si>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</si>
  <si>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</si>
  <si>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</si>
  <si>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</si>
  <si>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</si>
  <si>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</si>
  <si>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</si>
  <si>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ALVAREZ</t>
  </si>
  <si>
    <t>NUÑEZ</t>
  </si>
  <si>
    <t>NORMA</t>
  </si>
  <si>
    <t>PAULINA</t>
  </si>
  <si>
    <t>RAMIREZ</t>
  </si>
  <si>
    <t>LICEA</t>
  </si>
  <si>
    <t>MATILDE</t>
  </si>
  <si>
    <t>MADERO</t>
  </si>
  <si>
    <t>ALEJANDRO</t>
  </si>
  <si>
    <t>AGUILAR</t>
  </si>
  <si>
    <t>SANTOS</t>
  </si>
  <si>
    <t>TANIA</t>
  </si>
  <si>
    <t>MABEL</t>
  </si>
  <si>
    <t>APOLINAR</t>
  </si>
  <si>
    <t>ROBERTO</t>
  </si>
  <si>
    <t>CARLOS</t>
  </si>
  <si>
    <t>ZUÑIGA</t>
  </si>
  <si>
    <t>RAMOS</t>
  </si>
  <si>
    <t>GERARDO</t>
  </si>
  <si>
    <t>VILLALVAZO</t>
  </si>
  <si>
    <t>QUILES</t>
  </si>
  <si>
    <t>ANA</t>
  </si>
  <si>
    <t>ALTAMIRANO</t>
  </si>
  <si>
    <t>GODINEZ</t>
  </si>
  <si>
    <t>RODOLFO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</si>
  <si>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</si>
  <si>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</si>
  <si>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</si>
  <si>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</si>
  <si>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</si>
  <si>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</si>
  <si>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</si>
  <si>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</si>
  <si>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</si>
  <si>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</si>
  <si>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</si>
  <si>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</si>
  <si>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</si>
  <si>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</si>
  <si>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ANTONIO</t>
  </si>
  <si>
    <t>PIZANO</t>
  </si>
  <si>
    <t>CASTAÑEDA</t>
  </si>
  <si>
    <t>ASENCION</t>
  </si>
  <si>
    <t>VALENCIA</t>
  </si>
  <si>
    <t>IBARRA</t>
  </si>
  <si>
    <t>ISRAEL</t>
  </si>
  <si>
    <t>VELASCO</t>
  </si>
  <si>
    <t>SERGIO</t>
  </si>
  <si>
    <t>EZEQUIEL</t>
  </si>
  <si>
    <t>DELGADO</t>
  </si>
  <si>
    <t>SANDRA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</si>
  <si>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</si>
  <si>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</si>
  <si>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</si>
  <si>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</si>
  <si>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</si>
  <si>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</si>
  <si>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</si>
  <si>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</si>
  <si>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HUMBERTO</t>
  </si>
  <si>
    <t>GOMEZ</t>
  </si>
  <si>
    <t>ALCANTAR</t>
  </si>
  <si>
    <t>CANDELARIO</t>
  </si>
  <si>
    <t>RIZO</t>
  </si>
  <si>
    <t>PERALTA</t>
  </si>
  <si>
    <t>BRAMBILA</t>
  </si>
  <si>
    <t>DANIEL</t>
  </si>
  <si>
    <t>RODRIGUEZ</t>
  </si>
  <si>
    <t>ACOSTA</t>
  </si>
  <si>
    <t>ESPERANZA</t>
  </si>
  <si>
    <t>MANUEL</t>
  </si>
  <si>
    <t>OMAR</t>
  </si>
  <si>
    <t>CONTRERAS</t>
  </si>
  <si>
    <t>CARDENAS</t>
  </si>
  <si>
    <t>GUTIERREZ</t>
  </si>
  <si>
    <t>SAGRARIO</t>
  </si>
  <si>
    <t>LLAMAS</t>
  </si>
  <si>
    <t>CORONA</t>
  </si>
  <si>
    <t>RAFAEL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</si>
  <si>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</si>
  <si>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</si>
  <si>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</si>
  <si>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</si>
  <si>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</si>
  <si>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</si>
  <si>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</si>
  <si>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</si>
  <si>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</si>
  <si>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</si>
  <si>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</si>
  <si>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</si>
  <si>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ESTHER</t>
  </si>
  <si>
    <t>DAMIAN</t>
  </si>
  <si>
    <t>RIOS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</si>
  <si>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</si>
  <si>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</si>
  <si>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</si>
  <si>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</si>
  <si>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</si>
  <si>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</si>
  <si>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</si>
  <si>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</si>
  <si>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</si>
  <si>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</si>
  <si>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</si>
  <si>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</si>
  <si>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</si>
  <si>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</si>
  <si>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</si>
  <si>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</si>
  <si>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</si>
  <si>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</si>
  <si>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</si>
  <si>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</si>
  <si>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</si>
  <si>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</si>
  <si>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</si>
  <si>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</si>
  <si>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</si>
  <si>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</si>
  <si>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</si>
  <si>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</si>
  <si>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BALTAZAR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</si>
  <si>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</si>
  <si>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</si>
  <si>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</si>
  <si>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</si>
  <si>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</si>
  <si>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</si>
  <si>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</si>
  <si>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</si>
  <si>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</si>
  <si>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</si>
  <si>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</si>
  <si>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</si>
  <si>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</si>
  <si>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</si>
  <si>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</si>
  <si>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</si>
  <si>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</si>
  <si>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MORAN</t>
  </si>
  <si>
    <t>HERNANDEZ</t>
  </si>
  <si>
    <t>HERIBERTO</t>
  </si>
  <si>
    <t>AMEZCUA</t>
  </si>
  <si>
    <t>ROBLES</t>
  </si>
  <si>
    <t>VIZCARRA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</si>
  <si>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</si>
  <si>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</si>
  <si>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</si>
  <si>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</si>
  <si>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</si>
  <si>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</si>
  <si>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</si>
  <si>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</si>
  <si>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</si>
  <si>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</si>
  <si>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</si>
  <si>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</si>
  <si>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</si>
  <si>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</si>
  <si>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</si>
  <si>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</si>
  <si>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</si>
  <si>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</si>
  <si>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</si>
  <si>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</si>
  <si>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</si>
  <si>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</si>
  <si>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</si>
  <si>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</si>
  <si>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</si>
  <si>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</si>
  <si>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</si>
  <si>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</si>
  <si>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</si>
  <si>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</si>
  <si>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</si>
  <si>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</si>
  <si>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GUERRA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</si>
  <si>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</si>
  <si>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</si>
  <si>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</si>
  <si>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</si>
  <si>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</si>
  <si>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</si>
  <si>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</si>
  <si>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</si>
  <si>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</si>
  <si>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</si>
  <si>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</si>
  <si>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</si>
  <si>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</si>
  <si>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ALVARADO</t>
  </si>
  <si>
    <t>VICTORIA</t>
  </si>
  <si>
    <t>CIBRIAN</t>
  </si>
  <si>
    <t>ZEPEDA</t>
  </si>
  <si>
    <t>BARRETO</t>
  </si>
  <si>
    <t>GLORIA</t>
  </si>
  <si>
    <t>CECILIA</t>
  </si>
  <si>
    <t>ALINA</t>
  </si>
  <si>
    <t>AMAIRANY</t>
  </si>
  <si>
    <t>OYOQUE</t>
  </si>
  <si>
    <t>PONCE</t>
  </si>
  <si>
    <t>ZARCO</t>
  </si>
  <si>
    <t>ROSENDO</t>
  </si>
  <si>
    <t>IVAN</t>
  </si>
  <si>
    <t>ERIKA</t>
  </si>
  <si>
    <t>AMPARO</t>
  </si>
  <si>
    <t>IGNACIO</t>
  </si>
  <si>
    <t>JAIRO</t>
  </si>
  <si>
    <t>ARLETH</t>
  </si>
  <si>
    <t>SOCORRO</t>
  </si>
  <si>
    <t>VIRIDIANA</t>
  </si>
  <si>
    <t>GALLEGOS</t>
  </si>
  <si>
    <t>ALFONSO</t>
  </si>
  <si>
    <t>GALINDO</t>
  </si>
  <si>
    <t>ADRIAN</t>
  </si>
  <si>
    <t>EMMANUEL</t>
  </si>
  <si>
    <t>SANTIAGO</t>
  </si>
  <si>
    <t>CISNEROS</t>
  </si>
  <si>
    <t>HELEN</t>
  </si>
  <si>
    <t>FERNANDA</t>
  </si>
  <si>
    <t>CLARA</t>
  </si>
  <si>
    <t>NOHEMI</t>
  </si>
  <si>
    <t>LUNA</t>
  </si>
  <si>
    <t>JESSICA</t>
  </si>
  <si>
    <t>LIZETH</t>
  </si>
  <si>
    <t>DE LA CRUZ</t>
  </si>
  <si>
    <t>LUIS JUAN</t>
  </si>
  <si>
    <t>JOSE DE</t>
  </si>
  <si>
    <t>DE LA FUENTE</t>
  </si>
  <si>
    <t>DEL TORO</t>
  </si>
  <si>
    <t>MARIA DEL ROSARIO</t>
  </si>
  <si>
    <t>DE LA ROSA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</si>
  <si>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</si>
  <si>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</si>
  <si>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</si>
  <si>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</si>
  <si>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</si>
  <si>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</si>
  <si>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</si>
  <si>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</si>
  <si>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</si>
  <si>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</si>
  <si>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</si>
  <si>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</si>
  <si>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VICTOR HUGO</t>
  </si>
  <si>
    <t>MIRIAM ROXANA</t>
  </si>
  <si>
    <t>JUAN GUILLERMO</t>
  </si>
  <si>
    <t>MA. NORBERTA</t>
  </si>
  <si>
    <t>JAVIER ORLANDO</t>
  </si>
  <si>
    <t xml:space="preserve">ELIZABETH </t>
  </si>
  <si>
    <t>NORMA PAULINA</t>
  </si>
  <si>
    <t xml:space="preserve">MATILDE </t>
  </si>
  <si>
    <t>CRUZ ALEJANDRO</t>
  </si>
  <si>
    <t>TANIA MABEL</t>
  </si>
  <si>
    <t>ROBERTO CARLOS</t>
  </si>
  <si>
    <t xml:space="preserve">GERARDO </t>
  </si>
  <si>
    <t>JUAN CARLOS</t>
  </si>
  <si>
    <t>ANA MARIA</t>
  </si>
  <si>
    <t>JOSE RODOLFO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</si>
  <si>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</si>
  <si>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</si>
  <si>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</si>
  <si>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</si>
  <si>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</si>
  <si>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</si>
  <si>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</si>
  <si>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</si>
  <si>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</si>
  <si>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</si>
  <si>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</si>
  <si>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</si>
  <si>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</si>
  <si>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</si>
  <si>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</si>
  <si>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</si>
  <si>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</si>
  <si>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</si>
  <si>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</si>
  <si>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</si>
  <si>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 xml:space="preserve">GUILLERMO </t>
  </si>
  <si>
    <t>MARIA ESPERANZA</t>
  </si>
  <si>
    <t>JUAN MANUEL</t>
  </si>
  <si>
    <t xml:space="preserve">OMAR </t>
  </si>
  <si>
    <t xml:space="preserve">SAGRARIO </t>
  </si>
  <si>
    <t xml:space="preserve">RAFAEL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</si>
  <si>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</si>
  <si>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</si>
  <si>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</si>
  <si>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</si>
  <si>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</si>
  <si>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</si>
  <si>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>MARIA DEL ROSARIO ESTHER</t>
  </si>
  <si>
    <t>JOSE DAVID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</si>
  <si>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</si>
  <si>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</si>
  <si>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</si>
  <si>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</si>
  <si>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</si>
  <si>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</si>
  <si>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</si>
  <si>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</si>
  <si>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</si>
  <si>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</si>
  <si>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</si>
  <si>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</si>
  <si>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</si>
  <si>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</si>
  <si>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</si>
  <si>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</si>
  <si>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</si>
  <si>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</si>
  <si>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</si>
  <si>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</si>
  <si>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</si>
  <si>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</si>
  <si>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</si>
  <si>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</si>
  <si>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</si>
  <si>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</si>
  <si>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</si>
  <si>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</si>
  <si>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</si>
  <si>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</si>
  <si>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SERGIO ALFREDO</t>
  </si>
  <si>
    <t>JAVIER ALEJANDRO</t>
  </si>
  <si>
    <t>HECTOR MIGUEL</t>
  </si>
  <si>
    <t>BRIAN AXEL</t>
  </si>
  <si>
    <t>ARTURO ISMAEL</t>
  </si>
  <si>
    <t>LUIS FERNANDO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</si>
  <si>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</si>
  <si>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</si>
  <si>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</si>
  <si>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</si>
  <si>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</si>
  <si>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</si>
  <si>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</si>
  <si>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 xml:space="preserve">MARIO </t>
  </si>
  <si>
    <t xml:space="preserve">MAURICIO </t>
  </si>
  <si>
    <t xml:space="preserve">AGUSTIN </t>
  </si>
  <si>
    <t>JAEN ADIRIEL</t>
  </si>
  <si>
    <t>CARLOS DIONISIO</t>
  </si>
  <si>
    <t>JORGE LUIS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</si>
  <si>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</si>
  <si>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</si>
  <si>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</si>
  <si>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</si>
  <si>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</si>
  <si>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</si>
  <si>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</si>
  <si>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</si>
  <si>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VICTORIA </t>
  </si>
  <si>
    <t xml:space="preserve">ARMANDO </t>
  </si>
  <si>
    <t xml:space="preserve">GLORIA </t>
  </si>
  <si>
    <t xml:space="preserve">CECILIA </t>
  </si>
  <si>
    <t>ALINA AMAIRANY</t>
  </si>
  <si>
    <t>ROSENDO IVAN</t>
  </si>
  <si>
    <t>ERIKA ELIZABETH</t>
  </si>
  <si>
    <t xml:space="preserve">AMPARO </t>
  </si>
  <si>
    <t>JAIRO ALEJANDRO</t>
  </si>
  <si>
    <t xml:space="preserve">ARLETH </t>
  </si>
  <si>
    <t>SOCORRO VIRIDIANA</t>
  </si>
  <si>
    <t>MANUEL ALFONSO</t>
  </si>
  <si>
    <t>CARLOS ADRIAN</t>
  </si>
  <si>
    <t xml:space="preserve">EMMANUEL </t>
  </si>
  <si>
    <t>SANTIAGO JOEL</t>
  </si>
  <si>
    <t>HELEN FERNANDA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</si>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</sst>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0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0" fontId="0" fillId="0" borderId="0" xfId="0" applyNumberFormat="1" applyFont="1"/>
    <xf numFmtId="0" fontId="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5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504C-D99D-413E-AA33-F6F66E1AA4B3}">
  <dimension ref="A1:AD170"/>
  <sheetViews>
    <sheetView tabSelected="1" workbookViewId="0">
      <pane xSplit="2" ySplit="5" topLeftCell="F6" activePane="bottomRight" state="frozen"/>
      <selection pane="topRight" activeCell="C1" sqref="C1"/>
      <selection pane="bottomLeft" activeCell="A9" sqref="A9"/>
      <selection pane="bottomRight" activeCell="B2" sqref="B2:H2"/>
    </sheetView>
  </sheetViews>
  <sheetFormatPr baseColWidth="10" defaultRowHeight="11.25" x14ac:dyDescent="0.2"/>
  <cols>
    <col min="1" max="1" width="12.28515625" style="2" customWidth="1"/>
    <col min="2" max="6" width="30.7109375" style="1" customWidth="1"/>
    <col min="7" max="18" width="15.7109375" style="1" customWidth="1"/>
    <col min="19" max="19" width="18" style="1" customWidth="1"/>
    <col min="20" max="29" width="15.7109375" style="1" customWidth="1"/>
    <col min="30" max="16384" width="11.42578125" style="1"/>
  </cols>
  <sheetData>
    <row r="1" spans="1:30" ht="18" customHeight="1" x14ac:dyDescent="0.25">
      <c r="A1" s="4" t="s">
        <v>0</v>
      </c>
      <c r="B1" s="17" t="s">
        <v>140</v>
      </c>
      <c r="C1" s="17"/>
      <c r="D1" s="17"/>
      <c r="E1" s="17"/>
      <c r="F1" s="17"/>
      <c r="G1" s="18"/>
      <c r="H1" s="18"/>
    </row>
    <row r="2" spans="1:30" ht="24.95" customHeight="1" x14ac:dyDescent="0.2">
      <c r="A2" s="5" t="s">
        <v>1</v>
      </c>
      <c r="B2" s="19" t="s">
        <v>2</v>
      </c>
      <c r="C2" s="19"/>
      <c r="D2" s="19"/>
      <c r="E2" s="19"/>
      <c r="F2" s="19"/>
      <c r="G2" s="20"/>
      <c r="H2" s="20"/>
    </row>
    <row r="3" spans="1:30" ht="15.75" x14ac:dyDescent="0.25">
      <c r="B3" s="21" t="s">
        <v>141</v>
      </c>
      <c r="C3" s="21"/>
      <c r="D3" s="21"/>
      <c r="E3" s="21"/>
      <c r="F3" s="21"/>
      <c r="G3" s="18"/>
      <c r="H3" s="18"/>
      <c r="I3" s="3"/>
    </row>
    <row r="4" spans="1:30" ht="15" x14ac:dyDescent="0.25">
      <c r="B4" s="22" t="s">
        <v>142</v>
      </c>
      <c r="C4" s="22"/>
      <c r="D4" s="22"/>
      <c r="E4" s="22"/>
      <c r="F4" s="22"/>
      <c r="G4" s="18"/>
      <c r="H4" s="18"/>
      <c r="I4" s="3"/>
    </row>
    <row r="5" spans="1:30" s="11" customFormat="1" ht="45.75" thickBot="1" x14ac:dyDescent="0.3">
      <c r="A5" s="7" t="s">
        <v>3</v>
      </c>
      <c r="B5" s="8" t="s">
        <v>4</v>
      </c>
      <c r="C5" s="8" t="s">
        <v>143</v>
      </c>
      <c r="D5" s="8" t="s">
        <v>144</v>
      </c>
      <c r="E5" s="12" t="s">
        <v>145</v>
      </c>
      <c r="F5" s="8" t="s">
        <v>146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8" t="s">
        <v>15</v>
      </c>
      <c r="R5" s="8" t="s">
        <v>16</v>
      </c>
      <c r="S5" s="9" t="s">
        <v>17</v>
      </c>
      <c r="T5" s="8" t="s">
        <v>18</v>
      </c>
      <c r="U5" s="8" t="s">
        <v>19</v>
      </c>
      <c r="V5" s="8" t="s">
        <v>20</v>
      </c>
      <c r="W5" s="8" t="s">
        <v>21</v>
      </c>
      <c r="X5" s="8" t="s">
        <v>22</v>
      </c>
      <c r="Y5" s="8" t="s">
        <v>23</v>
      </c>
      <c r="Z5" s="8" t="s">
        <v>24</v>
      </c>
      <c r="AA5" s="8" t="s">
        <v>25</v>
      </c>
      <c r="AB5" s="9" t="s">
        <v>26</v>
      </c>
      <c r="AC5" s="10" t="s">
        <v>27</v>
      </c>
    </row>
    <row r="6" spans="1:30" s="6" customFormat="1" ht="15.75" thickTop="1" x14ac:dyDescent="0.25">
      <c r="A6" s="15">
        <v>4</v>
      </c>
      <c r="B6" s="6" t="s">
        <v>28</v>
      </c>
      <c r="C6" s="13" t="s">
        <v>147</v>
      </c>
      <c r="D6" s="13" t="s">
        <v>148</v>
      </c>
      <c r="E6" s="14">
        <v>38718</v>
      </c>
      <c r="F6" s="13" t="s">
        <v>175</v>
      </c>
      <c r="G6" s="15">
        <v>21413.7</v>
      </c>
      <c r="H6" s="15">
        <v>0</v>
      </c>
      <c r="I6" s="15">
        <v>10706.85</v>
      </c>
      <c r="J6" s="15">
        <v>0</v>
      </c>
      <c r="K6" s="15">
        <v>0</v>
      </c>
      <c r="L6" s="15">
        <v>0</v>
      </c>
      <c r="M6" s="15">
        <v>1784.47</v>
      </c>
      <c r="N6" s="15">
        <v>0</v>
      </c>
      <c r="O6" s="15">
        <v>0</v>
      </c>
      <c r="P6" s="15">
        <v>0</v>
      </c>
      <c r="Q6" s="15">
        <v>460.02</v>
      </c>
      <c r="R6" s="15">
        <v>0</v>
      </c>
      <c r="S6" s="15">
        <v>34119.160000000003</v>
      </c>
      <c r="T6" s="15">
        <v>2668.15</v>
      </c>
      <c r="U6" s="15">
        <v>2927.92</v>
      </c>
      <c r="V6" s="15">
        <v>0</v>
      </c>
      <c r="W6" s="15">
        <v>214.14</v>
      </c>
      <c r="X6" s="15">
        <v>1713.1</v>
      </c>
      <c r="Y6" s="15">
        <v>104</v>
      </c>
      <c r="Z6" s="15">
        <v>2462.58</v>
      </c>
      <c r="AA6" s="15">
        <v>0</v>
      </c>
      <c r="AB6" s="15">
        <v>22730.71</v>
      </c>
      <c r="AC6" s="15">
        <v>11388.45</v>
      </c>
      <c r="AD6" s="15"/>
    </row>
    <row r="7" spans="1:30" s="6" customFormat="1" ht="15" x14ac:dyDescent="0.25">
      <c r="A7" s="15">
        <v>8</v>
      </c>
      <c r="B7" s="6" t="s">
        <v>29</v>
      </c>
      <c r="C7" s="13" t="s">
        <v>147</v>
      </c>
      <c r="D7" s="13" t="s">
        <v>149</v>
      </c>
      <c r="E7" s="14">
        <v>37987</v>
      </c>
      <c r="F7" s="13" t="s">
        <v>175</v>
      </c>
      <c r="G7" s="15">
        <v>15800.1</v>
      </c>
      <c r="H7" s="15">
        <v>0</v>
      </c>
      <c r="I7" s="15">
        <v>7900.05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460.02</v>
      </c>
      <c r="R7" s="15">
        <v>0</v>
      </c>
      <c r="S7" s="15">
        <v>23858.15</v>
      </c>
      <c r="T7" s="15">
        <v>1687.45</v>
      </c>
      <c r="U7" s="15">
        <v>1728.86</v>
      </c>
      <c r="V7" s="15">
        <v>0</v>
      </c>
      <c r="W7" s="15">
        <v>158</v>
      </c>
      <c r="X7" s="15">
        <v>1264</v>
      </c>
      <c r="Y7" s="15">
        <v>0</v>
      </c>
      <c r="Z7" s="15">
        <v>1817.02</v>
      </c>
      <c r="AA7" s="15">
        <v>0</v>
      </c>
      <c r="AB7" s="15">
        <v>6805.33</v>
      </c>
      <c r="AC7" s="15">
        <v>17052.82</v>
      </c>
      <c r="AD7" s="15"/>
    </row>
    <row r="8" spans="1:30" s="6" customFormat="1" ht="15" x14ac:dyDescent="0.25">
      <c r="A8" s="15">
        <v>20</v>
      </c>
      <c r="B8" s="6" t="s">
        <v>30</v>
      </c>
      <c r="C8" s="13" t="s">
        <v>147</v>
      </c>
      <c r="D8" s="13" t="s">
        <v>150</v>
      </c>
      <c r="E8" s="14">
        <v>36892</v>
      </c>
      <c r="F8" s="13" t="s">
        <v>175</v>
      </c>
      <c r="G8" s="15">
        <v>10849.2</v>
      </c>
      <c r="H8" s="15">
        <v>0</v>
      </c>
      <c r="I8" s="15">
        <v>5424.6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460.02</v>
      </c>
      <c r="R8" s="15">
        <v>0</v>
      </c>
      <c r="S8" s="15">
        <v>16382.3</v>
      </c>
      <c r="T8" s="15">
        <v>696.53</v>
      </c>
      <c r="U8" s="15">
        <v>867.46</v>
      </c>
      <c r="V8" s="15">
        <v>0</v>
      </c>
      <c r="W8" s="15">
        <v>108.5</v>
      </c>
      <c r="X8" s="15">
        <v>867.94</v>
      </c>
      <c r="Y8" s="15">
        <v>0</v>
      </c>
      <c r="Z8" s="15">
        <v>1247.6600000000001</v>
      </c>
      <c r="AA8" s="15">
        <v>0</v>
      </c>
      <c r="AB8" s="15">
        <v>4299.45</v>
      </c>
      <c r="AC8" s="15">
        <v>12082.85</v>
      </c>
      <c r="AD8" s="15"/>
    </row>
    <row r="9" spans="1:30" s="6" customFormat="1" ht="15" x14ac:dyDescent="0.25">
      <c r="A9" s="15">
        <v>21</v>
      </c>
      <c r="B9" s="6" t="s">
        <v>31</v>
      </c>
      <c r="C9" s="13" t="s">
        <v>147</v>
      </c>
      <c r="D9" s="13" t="s">
        <v>151</v>
      </c>
      <c r="E9" s="14">
        <v>36892</v>
      </c>
      <c r="F9" s="13" t="s">
        <v>175</v>
      </c>
      <c r="G9" s="15">
        <v>16919.400000000001</v>
      </c>
      <c r="H9" s="15">
        <v>0</v>
      </c>
      <c r="I9" s="15">
        <v>8456.7000000000007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460.02</v>
      </c>
      <c r="R9" s="15">
        <v>0</v>
      </c>
      <c r="S9" s="15">
        <v>25545.3</v>
      </c>
      <c r="T9" s="15">
        <v>1806.35</v>
      </c>
      <c r="U9" s="15">
        <v>1967.94</v>
      </c>
      <c r="V9" s="15">
        <v>0</v>
      </c>
      <c r="W9" s="15">
        <v>169.2</v>
      </c>
      <c r="X9" s="15">
        <v>1353.56</v>
      </c>
      <c r="Y9" s="15">
        <v>0</v>
      </c>
      <c r="Z9" s="15">
        <v>1945.74</v>
      </c>
      <c r="AA9" s="15">
        <v>0</v>
      </c>
      <c r="AB9" s="15">
        <v>15028.79</v>
      </c>
      <c r="AC9" s="15">
        <v>10516.51</v>
      </c>
      <c r="AD9" s="15"/>
    </row>
    <row r="10" spans="1:30" s="6" customFormat="1" ht="15" x14ac:dyDescent="0.25">
      <c r="A10" s="15">
        <v>22</v>
      </c>
      <c r="B10" s="6" t="s">
        <v>32</v>
      </c>
      <c r="C10" s="13" t="s">
        <v>147</v>
      </c>
      <c r="D10" s="13" t="s">
        <v>152</v>
      </c>
      <c r="E10" s="14">
        <v>34746</v>
      </c>
      <c r="F10" s="13" t="s">
        <v>175</v>
      </c>
      <c r="G10" s="15">
        <v>11210.4</v>
      </c>
      <c r="H10" s="15">
        <v>0</v>
      </c>
      <c r="I10" s="15">
        <v>5605.2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460.02</v>
      </c>
      <c r="R10" s="15">
        <v>0</v>
      </c>
      <c r="S10" s="15">
        <v>16927.7</v>
      </c>
      <c r="T10" s="15">
        <v>896.83</v>
      </c>
      <c r="U10" s="15">
        <v>918.48</v>
      </c>
      <c r="V10" s="15">
        <v>0</v>
      </c>
      <c r="W10" s="15">
        <v>112.1</v>
      </c>
      <c r="X10" s="15">
        <v>896.84</v>
      </c>
      <c r="Y10" s="15">
        <v>0</v>
      </c>
      <c r="Z10" s="15">
        <v>1289.2</v>
      </c>
      <c r="AA10" s="15">
        <v>0</v>
      </c>
      <c r="AB10" s="15">
        <v>4927.57</v>
      </c>
      <c r="AC10" s="15">
        <v>12000.13</v>
      </c>
      <c r="AD10" s="15"/>
    </row>
    <row r="11" spans="1:30" s="6" customFormat="1" ht="15" x14ac:dyDescent="0.25">
      <c r="A11" s="15">
        <v>84</v>
      </c>
      <c r="B11" s="6" t="s">
        <v>33</v>
      </c>
      <c r="C11" s="13" t="s">
        <v>147</v>
      </c>
      <c r="D11" s="13" t="s">
        <v>153</v>
      </c>
      <c r="E11" s="14">
        <v>38961</v>
      </c>
      <c r="F11" s="13" t="s">
        <v>175</v>
      </c>
      <c r="G11" s="15">
        <v>12625.2</v>
      </c>
      <c r="H11" s="15">
        <v>0</v>
      </c>
      <c r="I11" s="15">
        <v>6312.6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460.02</v>
      </c>
      <c r="R11" s="15">
        <v>0</v>
      </c>
      <c r="S11" s="15">
        <v>19064.060000000001</v>
      </c>
      <c r="T11" s="15">
        <v>1059.6099999999999</v>
      </c>
      <c r="U11" s="15">
        <v>1144.8399999999999</v>
      </c>
      <c r="V11" s="15">
        <v>0</v>
      </c>
      <c r="W11" s="15">
        <v>126.26</v>
      </c>
      <c r="X11" s="15">
        <v>1010.02</v>
      </c>
      <c r="Y11" s="15">
        <v>0</v>
      </c>
      <c r="Z11" s="15">
        <v>1451.9</v>
      </c>
      <c r="AA11" s="15">
        <v>0</v>
      </c>
      <c r="AB11" s="15">
        <v>9150.35</v>
      </c>
      <c r="AC11" s="15">
        <v>9913.7099999999991</v>
      </c>
      <c r="AD11" s="15"/>
    </row>
    <row r="12" spans="1:30" s="6" customFormat="1" ht="15" x14ac:dyDescent="0.25">
      <c r="A12" s="15">
        <v>85</v>
      </c>
      <c r="B12" s="6" t="s">
        <v>34</v>
      </c>
      <c r="C12" s="13" t="s">
        <v>147</v>
      </c>
      <c r="D12" s="13" t="s">
        <v>154</v>
      </c>
      <c r="E12" s="14">
        <v>39022</v>
      </c>
      <c r="F12" s="13" t="s">
        <v>176</v>
      </c>
      <c r="G12" s="15">
        <v>15021.9</v>
      </c>
      <c r="H12" s="15">
        <v>0</v>
      </c>
      <c r="I12" s="15">
        <v>7510.95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460.02</v>
      </c>
      <c r="R12" s="15">
        <v>0</v>
      </c>
      <c r="S12" s="15">
        <v>22683.07</v>
      </c>
      <c r="T12" s="15">
        <v>1411.96</v>
      </c>
      <c r="U12" s="15">
        <v>1571.64</v>
      </c>
      <c r="V12" s="15">
        <v>406.02</v>
      </c>
      <c r="W12" s="15">
        <v>0</v>
      </c>
      <c r="X12" s="15">
        <v>1051.54</v>
      </c>
      <c r="Y12" s="15">
        <v>0</v>
      </c>
      <c r="Z12" s="15">
        <v>1727.52</v>
      </c>
      <c r="AA12" s="15">
        <v>0</v>
      </c>
      <c r="AB12" s="15">
        <v>6318.68</v>
      </c>
      <c r="AC12" s="15">
        <v>16364.39</v>
      </c>
      <c r="AD12" s="15"/>
    </row>
    <row r="13" spans="1:30" s="6" customFormat="1" ht="15" x14ac:dyDescent="0.25">
      <c r="A13" s="15">
        <v>91</v>
      </c>
      <c r="B13" s="6" t="s">
        <v>35</v>
      </c>
      <c r="C13" s="13" t="s">
        <v>147</v>
      </c>
      <c r="D13" s="13" t="s">
        <v>155</v>
      </c>
      <c r="E13" s="14">
        <v>36907</v>
      </c>
      <c r="F13" s="13" t="s">
        <v>175</v>
      </c>
      <c r="G13" s="15">
        <v>15800.1</v>
      </c>
      <c r="H13" s="15">
        <v>0</v>
      </c>
      <c r="I13" s="15">
        <v>7900.05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460.02</v>
      </c>
      <c r="R13" s="15">
        <v>0</v>
      </c>
      <c r="S13" s="15">
        <v>23858.15</v>
      </c>
      <c r="T13" s="15">
        <v>1687.45</v>
      </c>
      <c r="U13" s="15">
        <v>1728.86</v>
      </c>
      <c r="V13" s="15">
        <v>0</v>
      </c>
      <c r="W13" s="15">
        <v>158</v>
      </c>
      <c r="X13" s="15">
        <v>1264</v>
      </c>
      <c r="Y13" s="15">
        <v>0</v>
      </c>
      <c r="Z13" s="15">
        <v>1817.02</v>
      </c>
      <c r="AA13" s="15">
        <v>0</v>
      </c>
      <c r="AB13" s="15">
        <v>14454.87</v>
      </c>
      <c r="AC13" s="15">
        <v>9403.2800000000007</v>
      </c>
      <c r="AD13" s="15"/>
    </row>
    <row r="14" spans="1:30" s="6" customFormat="1" ht="15" x14ac:dyDescent="0.25">
      <c r="A14" s="15">
        <v>99</v>
      </c>
      <c r="B14" s="6" t="s">
        <v>36</v>
      </c>
      <c r="C14" s="13" t="s">
        <v>147</v>
      </c>
      <c r="D14" s="13" t="s">
        <v>156</v>
      </c>
      <c r="E14" s="14">
        <v>39142</v>
      </c>
      <c r="F14" s="13" t="s">
        <v>176</v>
      </c>
      <c r="G14" s="15">
        <v>19584.3</v>
      </c>
      <c r="H14" s="15">
        <v>0</v>
      </c>
      <c r="I14" s="15">
        <v>9792.15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460.02</v>
      </c>
      <c r="R14" s="15">
        <v>0</v>
      </c>
      <c r="S14" s="15">
        <v>29572.29</v>
      </c>
      <c r="T14" s="15">
        <v>2091.6</v>
      </c>
      <c r="U14" s="15">
        <v>2537.16</v>
      </c>
      <c r="V14" s="15">
        <v>541.17999999999995</v>
      </c>
      <c r="W14" s="15">
        <v>0</v>
      </c>
      <c r="X14" s="15">
        <v>1370.9</v>
      </c>
      <c r="Y14" s="15">
        <v>0</v>
      </c>
      <c r="Z14" s="15">
        <v>2252.1999999999998</v>
      </c>
      <c r="AA14" s="15">
        <v>0</v>
      </c>
      <c r="AB14" s="15">
        <v>9123.0400000000009</v>
      </c>
      <c r="AC14" s="15">
        <v>20449.25</v>
      </c>
      <c r="AD14" s="15"/>
    </row>
    <row r="15" spans="1:30" s="6" customFormat="1" ht="15" x14ac:dyDescent="0.25">
      <c r="A15" s="15">
        <v>106</v>
      </c>
      <c r="B15" s="6" t="s">
        <v>37</v>
      </c>
      <c r="C15" s="13" t="s">
        <v>147</v>
      </c>
      <c r="D15" s="13" t="s">
        <v>157</v>
      </c>
      <c r="E15" s="14">
        <v>39692</v>
      </c>
      <c r="F15" s="13" t="s">
        <v>177</v>
      </c>
      <c r="G15" s="15">
        <v>17990.099999999999</v>
      </c>
      <c r="H15" s="15">
        <v>0</v>
      </c>
      <c r="I15" s="15">
        <v>8995.0499999999993</v>
      </c>
      <c r="J15" s="15">
        <v>0</v>
      </c>
      <c r="K15" s="15">
        <v>0</v>
      </c>
      <c r="L15" s="15">
        <v>0</v>
      </c>
      <c r="M15" s="15">
        <v>1499.17</v>
      </c>
      <c r="N15" s="15">
        <v>0</v>
      </c>
      <c r="O15" s="15">
        <v>0</v>
      </c>
      <c r="P15" s="15">
        <v>22446.66</v>
      </c>
      <c r="Q15" s="15">
        <v>460.02</v>
      </c>
      <c r="R15" s="15">
        <v>22667.4</v>
      </c>
      <c r="S15" s="15">
        <v>73778.28</v>
      </c>
      <c r="T15" s="15">
        <v>6312.82</v>
      </c>
      <c r="U15" s="15">
        <v>2196.64</v>
      </c>
      <c r="V15" s="15">
        <v>493.96</v>
      </c>
      <c r="W15" s="15">
        <v>0</v>
      </c>
      <c r="X15" s="15">
        <v>1259.3</v>
      </c>
      <c r="Y15" s="15">
        <v>0</v>
      </c>
      <c r="Z15" s="15">
        <v>2068.86</v>
      </c>
      <c r="AA15" s="15">
        <v>0</v>
      </c>
      <c r="AB15" s="15">
        <v>44954.06</v>
      </c>
      <c r="AC15" s="15">
        <v>28824.22</v>
      </c>
      <c r="AD15" s="15"/>
    </row>
    <row r="16" spans="1:30" s="6" customFormat="1" ht="15" x14ac:dyDescent="0.25">
      <c r="A16" s="15">
        <v>126</v>
      </c>
      <c r="B16" s="6" t="s">
        <v>38</v>
      </c>
      <c r="C16" s="13" t="s">
        <v>147</v>
      </c>
      <c r="D16" s="13" t="s">
        <v>158</v>
      </c>
      <c r="E16" s="14">
        <v>40238</v>
      </c>
      <c r="F16" s="13" t="s">
        <v>175</v>
      </c>
      <c r="G16" s="15">
        <v>11865.9</v>
      </c>
      <c r="H16" s="15">
        <v>0</v>
      </c>
      <c r="I16" s="15">
        <v>5923.95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460.02</v>
      </c>
      <c r="R16" s="15">
        <v>0</v>
      </c>
      <c r="S16" s="15">
        <v>17908.509999999998</v>
      </c>
      <c r="T16" s="15">
        <v>947.83</v>
      </c>
      <c r="U16" s="15">
        <v>1023.36</v>
      </c>
      <c r="V16" s="15">
        <v>0</v>
      </c>
      <c r="W16" s="15">
        <v>0</v>
      </c>
      <c r="X16" s="15">
        <v>830.62</v>
      </c>
      <c r="Y16" s="15">
        <v>0</v>
      </c>
      <c r="Z16" s="15">
        <v>1364.58</v>
      </c>
      <c r="AA16" s="15">
        <v>118.66</v>
      </c>
      <c r="AB16" s="15">
        <v>5417.73</v>
      </c>
      <c r="AC16" s="15">
        <v>12490.78</v>
      </c>
      <c r="AD16" s="15"/>
    </row>
    <row r="17" spans="1:30" s="6" customFormat="1" ht="15" x14ac:dyDescent="0.25">
      <c r="A17" s="15">
        <v>133</v>
      </c>
      <c r="B17" s="6" t="s">
        <v>39</v>
      </c>
      <c r="C17" s="13" t="s">
        <v>147</v>
      </c>
      <c r="D17" s="13" t="s">
        <v>159</v>
      </c>
      <c r="E17" s="14">
        <v>40624</v>
      </c>
      <c r="F17" s="13" t="s">
        <v>175</v>
      </c>
      <c r="G17" s="15">
        <v>16919.400000000001</v>
      </c>
      <c r="H17" s="15">
        <v>0</v>
      </c>
      <c r="I17" s="15">
        <v>8459.7000000000007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460.02</v>
      </c>
      <c r="R17" s="15">
        <v>0</v>
      </c>
      <c r="S17" s="15">
        <v>25548.3</v>
      </c>
      <c r="T17" s="15">
        <v>1806.99</v>
      </c>
      <c r="U17" s="15">
        <v>1967.94</v>
      </c>
      <c r="V17" s="15">
        <v>0</v>
      </c>
      <c r="W17" s="15">
        <v>169.2</v>
      </c>
      <c r="X17" s="15">
        <v>1353.56</v>
      </c>
      <c r="Y17" s="15">
        <v>0</v>
      </c>
      <c r="Z17" s="15">
        <v>1945.74</v>
      </c>
      <c r="AA17" s="15">
        <v>0</v>
      </c>
      <c r="AB17" s="15">
        <v>15137.04</v>
      </c>
      <c r="AC17" s="15">
        <v>10411.26</v>
      </c>
      <c r="AD17" s="15"/>
    </row>
    <row r="18" spans="1:30" s="6" customFormat="1" ht="15" x14ac:dyDescent="0.25">
      <c r="A18" s="15">
        <v>144</v>
      </c>
      <c r="B18" s="6" t="s">
        <v>40</v>
      </c>
      <c r="C18" s="13" t="s">
        <v>147</v>
      </c>
      <c r="D18" s="13" t="s">
        <v>160</v>
      </c>
      <c r="E18" s="14">
        <v>44485</v>
      </c>
      <c r="F18" s="13" t="s">
        <v>177</v>
      </c>
      <c r="G18" s="15">
        <v>46371</v>
      </c>
      <c r="H18" s="15">
        <v>0</v>
      </c>
      <c r="I18" s="15">
        <v>23185.5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57858.17</v>
      </c>
      <c r="Q18" s="15">
        <v>460.02</v>
      </c>
      <c r="R18" s="15">
        <v>58427.64</v>
      </c>
      <c r="S18" s="15">
        <v>186306.03</v>
      </c>
      <c r="T18" s="15">
        <v>19606.72</v>
      </c>
      <c r="U18" s="15">
        <v>8594.58</v>
      </c>
      <c r="V18" s="15">
        <v>1334.88</v>
      </c>
      <c r="W18" s="15">
        <v>0</v>
      </c>
      <c r="X18" s="15">
        <v>3245.98</v>
      </c>
      <c r="Y18" s="15">
        <v>0</v>
      </c>
      <c r="Z18" s="15">
        <v>0</v>
      </c>
      <c r="AA18" s="15">
        <v>0</v>
      </c>
      <c r="AB18" s="15">
        <v>32782.160000000003</v>
      </c>
      <c r="AC18" s="15">
        <v>153523.87</v>
      </c>
      <c r="AD18" s="15"/>
    </row>
    <row r="19" spans="1:30" s="6" customFormat="1" ht="15" x14ac:dyDescent="0.25">
      <c r="A19" s="15">
        <v>148</v>
      </c>
      <c r="B19" s="6" t="s">
        <v>41</v>
      </c>
      <c r="C19" s="13" t="s">
        <v>147</v>
      </c>
      <c r="D19" s="13" t="s">
        <v>161</v>
      </c>
      <c r="E19" s="14">
        <v>40909</v>
      </c>
      <c r="F19" s="13" t="s">
        <v>175</v>
      </c>
      <c r="G19" s="15">
        <v>15297.9</v>
      </c>
      <c r="H19" s="15">
        <v>0</v>
      </c>
      <c r="I19" s="15">
        <v>7648.95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460.02</v>
      </c>
      <c r="R19" s="15">
        <v>0</v>
      </c>
      <c r="S19" s="15">
        <v>23099.83</v>
      </c>
      <c r="T19" s="15">
        <v>1555.43</v>
      </c>
      <c r="U19" s="15">
        <v>1621.58</v>
      </c>
      <c r="V19" s="15">
        <v>0</v>
      </c>
      <c r="W19" s="15">
        <v>152.97999999999999</v>
      </c>
      <c r="X19" s="15">
        <v>1223.8399999999999</v>
      </c>
      <c r="Y19" s="15">
        <v>0</v>
      </c>
      <c r="Z19" s="15">
        <v>1759.26</v>
      </c>
      <c r="AA19" s="15">
        <v>0</v>
      </c>
      <c r="AB19" s="15">
        <v>6463.09</v>
      </c>
      <c r="AC19" s="15">
        <v>16636.740000000002</v>
      </c>
      <c r="AD19" s="15"/>
    </row>
    <row r="20" spans="1:30" s="6" customFormat="1" ht="15" x14ac:dyDescent="0.25">
      <c r="A20" s="15">
        <v>202</v>
      </c>
      <c r="B20" s="6" t="s">
        <v>42</v>
      </c>
      <c r="C20" s="13" t="s">
        <v>147</v>
      </c>
      <c r="D20" s="13" t="s">
        <v>162</v>
      </c>
      <c r="E20" s="14">
        <v>42581</v>
      </c>
      <c r="F20" s="13" t="s">
        <v>175</v>
      </c>
      <c r="G20" s="15">
        <v>10848.9</v>
      </c>
      <c r="H20" s="15">
        <v>3254.68</v>
      </c>
      <c r="I20" s="15">
        <v>5424.45</v>
      </c>
      <c r="J20" s="15">
        <v>0</v>
      </c>
      <c r="K20" s="15">
        <v>723.26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460.02</v>
      </c>
      <c r="R20" s="15">
        <v>0</v>
      </c>
      <c r="S20" s="15">
        <v>20359.77</v>
      </c>
      <c r="T20" s="15">
        <v>696.32</v>
      </c>
      <c r="U20" s="15">
        <v>1199.17</v>
      </c>
      <c r="V20" s="15">
        <v>0</v>
      </c>
      <c r="W20" s="15">
        <v>108.48</v>
      </c>
      <c r="X20" s="15">
        <v>867.92</v>
      </c>
      <c r="Y20" s="15">
        <v>104</v>
      </c>
      <c r="Z20" s="15">
        <v>1247.6199999999999</v>
      </c>
      <c r="AA20" s="15">
        <v>0</v>
      </c>
      <c r="AB20" s="15">
        <v>6345.3</v>
      </c>
      <c r="AC20" s="15">
        <v>14014.47</v>
      </c>
      <c r="AD20" s="15"/>
    </row>
    <row r="21" spans="1:30" s="6" customFormat="1" ht="15" x14ac:dyDescent="0.25">
      <c r="A21" s="15">
        <v>208</v>
      </c>
      <c r="B21" s="6" t="s">
        <v>43</v>
      </c>
      <c r="C21" s="13" t="s">
        <v>147</v>
      </c>
      <c r="D21" s="13" t="s">
        <v>163</v>
      </c>
      <c r="E21" s="14">
        <v>43632</v>
      </c>
      <c r="F21" s="13" t="s">
        <v>175</v>
      </c>
      <c r="G21" s="15">
        <v>12625.2</v>
      </c>
      <c r="H21" s="15">
        <v>0</v>
      </c>
      <c r="I21" s="15">
        <v>6312.6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460.02</v>
      </c>
      <c r="R21" s="15">
        <v>0</v>
      </c>
      <c r="S21" s="15">
        <v>19064.060000000001</v>
      </c>
      <c r="T21" s="15">
        <v>1059.6099999999999</v>
      </c>
      <c r="U21" s="15">
        <v>1144.8399999999999</v>
      </c>
      <c r="V21" s="15">
        <v>0</v>
      </c>
      <c r="W21" s="15">
        <v>126.26</v>
      </c>
      <c r="X21" s="15">
        <v>1010.02</v>
      </c>
      <c r="Y21" s="15">
        <v>104</v>
      </c>
      <c r="Z21" s="15">
        <v>1451.9</v>
      </c>
      <c r="AA21" s="15">
        <v>0</v>
      </c>
      <c r="AB21" s="15">
        <v>5441.67</v>
      </c>
      <c r="AC21" s="15">
        <v>13622.39</v>
      </c>
      <c r="AD21" s="15"/>
    </row>
    <row r="22" spans="1:30" s="6" customFormat="1" ht="15" x14ac:dyDescent="0.25">
      <c r="A22" s="15">
        <v>212</v>
      </c>
      <c r="B22" s="6" t="s">
        <v>44</v>
      </c>
      <c r="C22" s="13" t="s">
        <v>147</v>
      </c>
      <c r="D22" s="13" t="s">
        <v>164</v>
      </c>
      <c r="E22" s="14">
        <v>44485</v>
      </c>
      <c r="F22" s="13" t="s">
        <v>177</v>
      </c>
      <c r="G22" s="15">
        <v>28204.799999999999</v>
      </c>
      <c r="H22" s="15">
        <v>0</v>
      </c>
      <c r="I22" s="15">
        <v>11204.65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35191.78</v>
      </c>
      <c r="Q22" s="15">
        <v>460.02</v>
      </c>
      <c r="R22" s="15">
        <v>24350.2</v>
      </c>
      <c r="S22" s="15">
        <v>99233.47</v>
      </c>
      <c r="T22" s="15">
        <v>9214.56</v>
      </c>
      <c r="U22" s="15">
        <v>4378.5</v>
      </c>
      <c r="V22" s="15">
        <v>796.62</v>
      </c>
      <c r="W22" s="15">
        <v>0</v>
      </c>
      <c r="X22" s="15">
        <v>1974.29</v>
      </c>
      <c r="Y22" s="15">
        <v>0</v>
      </c>
      <c r="Z22" s="15">
        <v>0</v>
      </c>
      <c r="AA22" s="15">
        <v>0</v>
      </c>
      <c r="AB22" s="15">
        <v>60560.05</v>
      </c>
      <c r="AC22" s="15">
        <v>38673.42</v>
      </c>
      <c r="AD22" s="15"/>
    </row>
    <row r="23" spans="1:30" s="6" customFormat="1" ht="15" x14ac:dyDescent="0.25">
      <c r="A23" s="15">
        <v>213</v>
      </c>
      <c r="B23" s="6" t="s">
        <v>45</v>
      </c>
      <c r="C23" s="13" t="s">
        <v>147</v>
      </c>
      <c r="D23" s="13" t="s">
        <v>165</v>
      </c>
      <c r="E23" s="14">
        <v>44485</v>
      </c>
      <c r="F23" s="13" t="s">
        <v>177</v>
      </c>
      <c r="G23" s="15">
        <v>23570.400000000001</v>
      </c>
      <c r="H23" s="15">
        <v>0</v>
      </c>
      <c r="I23" s="15">
        <v>11785.2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29409.33</v>
      </c>
      <c r="Q23" s="15">
        <v>460.02</v>
      </c>
      <c r="R23" s="15">
        <v>29698.560000000001</v>
      </c>
      <c r="S23" s="15">
        <v>94699.19</v>
      </c>
      <c r="T23" s="15">
        <v>8103.44</v>
      </c>
      <c r="U23" s="15">
        <v>3388.58</v>
      </c>
      <c r="V23" s="15">
        <v>659.3</v>
      </c>
      <c r="W23" s="15">
        <v>0</v>
      </c>
      <c r="X23" s="15">
        <v>1649.92</v>
      </c>
      <c r="Y23" s="15">
        <v>0</v>
      </c>
      <c r="Z23" s="15">
        <v>2710.6</v>
      </c>
      <c r="AA23" s="15">
        <v>0</v>
      </c>
      <c r="AB23" s="15">
        <v>24261.84</v>
      </c>
      <c r="AC23" s="15">
        <v>70437.350000000006</v>
      </c>
      <c r="AD23" s="15"/>
    </row>
    <row r="24" spans="1:30" s="6" customFormat="1" ht="15" x14ac:dyDescent="0.25">
      <c r="A24" s="15">
        <v>217</v>
      </c>
      <c r="B24" s="6" t="s">
        <v>46</v>
      </c>
      <c r="C24" s="13" t="s">
        <v>147</v>
      </c>
      <c r="D24" s="13" t="s">
        <v>166</v>
      </c>
      <c r="E24" s="14">
        <v>44485</v>
      </c>
      <c r="F24" s="13" t="s">
        <v>177</v>
      </c>
      <c r="G24" s="15">
        <v>23570.400000000001</v>
      </c>
      <c r="H24" s="15">
        <v>0</v>
      </c>
      <c r="I24" s="15">
        <v>11785.2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29409.33</v>
      </c>
      <c r="Q24" s="15">
        <v>460.02</v>
      </c>
      <c r="R24" s="15">
        <v>31536.94</v>
      </c>
      <c r="S24" s="15">
        <v>96537.57</v>
      </c>
      <c r="T24" s="15">
        <v>8103.44</v>
      </c>
      <c r="U24" s="15">
        <v>3388.58</v>
      </c>
      <c r="V24" s="15">
        <v>659.3</v>
      </c>
      <c r="W24" s="15">
        <v>0</v>
      </c>
      <c r="X24" s="15">
        <v>1649.92</v>
      </c>
      <c r="Y24" s="15">
        <v>0</v>
      </c>
      <c r="Z24" s="15">
        <v>0</v>
      </c>
      <c r="AA24" s="15">
        <v>0</v>
      </c>
      <c r="AB24" s="15">
        <v>13801.24</v>
      </c>
      <c r="AC24" s="15">
        <v>82736.33</v>
      </c>
      <c r="AD24" s="15"/>
    </row>
    <row r="25" spans="1:30" s="6" customFormat="1" ht="15" x14ac:dyDescent="0.25">
      <c r="A25" s="15">
        <v>218</v>
      </c>
      <c r="B25" s="6" t="s">
        <v>47</v>
      </c>
      <c r="C25" s="13" t="s">
        <v>147</v>
      </c>
      <c r="D25" s="13" t="s">
        <v>167</v>
      </c>
      <c r="E25" s="14">
        <v>44485</v>
      </c>
      <c r="F25" s="13" t="s">
        <v>177</v>
      </c>
      <c r="G25" s="15">
        <v>14946</v>
      </c>
      <c r="H25" s="15">
        <v>0</v>
      </c>
      <c r="I25" s="15">
        <v>7473</v>
      </c>
      <c r="J25" s="15">
        <v>0</v>
      </c>
      <c r="K25" s="15">
        <v>0</v>
      </c>
      <c r="L25" s="15">
        <v>0</v>
      </c>
      <c r="M25" s="15">
        <v>1245.5</v>
      </c>
      <c r="N25" s="15">
        <v>0</v>
      </c>
      <c r="O25" s="15">
        <v>0</v>
      </c>
      <c r="P25" s="15">
        <v>18648.47</v>
      </c>
      <c r="Q25" s="15">
        <v>460.02</v>
      </c>
      <c r="R25" s="15">
        <v>18831.96</v>
      </c>
      <c r="S25" s="15">
        <v>61294.39</v>
      </c>
      <c r="T25" s="15">
        <v>4702.41</v>
      </c>
      <c r="U25" s="15">
        <v>1558.04</v>
      </c>
      <c r="V25" s="15">
        <v>403.76</v>
      </c>
      <c r="W25" s="15">
        <v>0</v>
      </c>
      <c r="X25" s="15">
        <v>1046.22</v>
      </c>
      <c r="Y25" s="15">
        <v>0</v>
      </c>
      <c r="Z25" s="15">
        <v>0</v>
      </c>
      <c r="AA25" s="15">
        <v>0</v>
      </c>
      <c r="AB25" s="15">
        <v>7710.43</v>
      </c>
      <c r="AC25" s="15">
        <v>53583.96</v>
      </c>
      <c r="AD25" s="15"/>
    </row>
    <row r="26" spans="1:30" s="6" customFormat="1" ht="15" x14ac:dyDescent="0.25">
      <c r="A26" s="15">
        <v>221</v>
      </c>
      <c r="B26" s="6" t="s">
        <v>48</v>
      </c>
      <c r="C26" s="13" t="s">
        <v>147</v>
      </c>
      <c r="D26" s="13" t="s">
        <v>168</v>
      </c>
      <c r="E26" s="14">
        <v>44524</v>
      </c>
      <c r="F26" s="13" t="s">
        <v>177</v>
      </c>
      <c r="G26" s="15">
        <v>22030.2</v>
      </c>
      <c r="H26" s="15">
        <v>0</v>
      </c>
      <c r="I26" s="15">
        <v>11015.1</v>
      </c>
      <c r="J26" s="15">
        <v>0</v>
      </c>
      <c r="K26" s="15">
        <v>0</v>
      </c>
      <c r="L26" s="15">
        <v>0</v>
      </c>
      <c r="M26" s="15">
        <v>0</v>
      </c>
      <c r="N26" s="15">
        <v>1468.68</v>
      </c>
      <c r="O26" s="15">
        <v>0</v>
      </c>
      <c r="P26" s="15">
        <v>27487.59</v>
      </c>
      <c r="Q26" s="15">
        <v>460.02</v>
      </c>
      <c r="R26" s="15">
        <v>27758.16</v>
      </c>
      <c r="S26" s="15">
        <v>89980.03</v>
      </c>
      <c r="T26" s="15">
        <v>7528.46</v>
      </c>
      <c r="U26" s="15">
        <v>3373.31</v>
      </c>
      <c r="V26" s="15">
        <v>613.67999999999995</v>
      </c>
      <c r="W26" s="15">
        <v>0</v>
      </c>
      <c r="X26" s="15">
        <v>1542.12</v>
      </c>
      <c r="Y26" s="15">
        <v>0</v>
      </c>
      <c r="Z26" s="15">
        <v>0</v>
      </c>
      <c r="AA26" s="15">
        <v>0</v>
      </c>
      <c r="AB26" s="15">
        <v>62757.57</v>
      </c>
      <c r="AC26" s="15">
        <v>27222.46</v>
      </c>
      <c r="AD26" s="15"/>
    </row>
    <row r="27" spans="1:30" s="6" customFormat="1" ht="15" x14ac:dyDescent="0.25">
      <c r="A27" s="15">
        <v>223</v>
      </c>
      <c r="B27" s="6" t="s">
        <v>49</v>
      </c>
      <c r="C27" s="13" t="s">
        <v>147</v>
      </c>
      <c r="D27" s="13" t="s">
        <v>169</v>
      </c>
      <c r="E27" s="14">
        <v>42445</v>
      </c>
      <c r="F27" s="13" t="s">
        <v>175</v>
      </c>
      <c r="G27" s="15">
        <v>12990.6</v>
      </c>
      <c r="H27" s="15">
        <v>0</v>
      </c>
      <c r="I27" s="15">
        <v>6495.3</v>
      </c>
      <c r="J27" s="15">
        <v>0</v>
      </c>
      <c r="K27" s="15">
        <v>866.04</v>
      </c>
      <c r="L27" s="15">
        <v>2000</v>
      </c>
      <c r="M27" s="15">
        <v>0</v>
      </c>
      <c r="N27" s="15">
        <v>0</v>
      </c>
      <c r="O27" s="15">
        <v>0</v>
      </c>
      <c r="P27" s="15">
        <v>0</v>
      </c>
      <c r="Q27" s="15">
        <v>460.02</v>
      </c>
      <c r="R27" s="15">
        <v>0</v>
      </c>
      <c r="S27" s="15">
        <v>28481.84</v>
      </c>
      <c r="T27" s="15">
        <v>1163.96</v>
      </c>
      <c r="U27" s="15">
        <v>1653.48</v>
      </c>
      <c r="V27" s="15">
        <v>0</v>
      </c>
      <c r="W27" s="15">
        <v>129.9</v>
      </c>
      <c r="X27" s="15">
        <v>1039.24</v>
      </c>
      <c r="Y27" s="15">
        <v>104</v>
      </c>
      <c r="Z27" s="15">
        <v>1493.92</v>
      </c>
      <c r="AA27" s="15">
        <v>0</v>
      </c>
      <c r="AB27" s="15">
        <v>7421.46</v>
      </c>
      <c r="AC27" s="15">
        <v>21060.38</v>
      </c>
      <c r="AD27" s="15"/>
    </row>
    <row r="28" spans="1:30" s="6" customFormat="1" ht="15" x14ac:dyDescent="0.25">
      <c r="A28" s="15">
        <v>224</v>
      </c>
      <c r="B28" s="6" t="s">
        <v>50</v>
      </c>
      <c r="C28" s="13" t="s">
        <v>147</v>
      </c>
      <c r="D28" s="13" t="s">
        <v>170</v>
      </c>
      <c r="E28" s="14">
        <v>44593</v>
      </c>
      <c r="F28" s="13" t="s">
        <v>177</v>
      </c>
      <c r="G28" s="15">
        <v>13506</v>
      </c>
      <c r="H28" s="15">
        <v>0</v>
      </c>
      <c r="I28" s="15">
        <v>6753</v>
      </c>
      <c r="J28" s="15">
        <v>0</v>
      </c>
      <c r="K28" s="15">
        <v>0</v>
      </c>
      <c r="L28" s="15">
        <v>0</v>
      </c>
      <c r="M28" s="15">
        <v>0</v>
      </c>
      <c r="N28" s="15">
        <v>6753</v>
      </c>
      <c r="O28" s="15">
        <v>1125.5</v>
      </c>
      <c r="P28" s="15">
        <v>16851.75</v>
      </c>
      <c r="Q28" s="15">
        <v>460.02</v>
      </c>
      <c r="R28" s="15">
        <v>17017.560000000001</v>
      </c>
      <c r="S28" s="15">
        <v>62141.87</v>
      </c>
      <c r="T28" s="15">
        <v>3757.84</v>
      </c>
      <c r="U28" s="15">
        <v>2711.86</v>
      </c>
      <c r="V28" s="15">
        <v>361.12</v>
      </c>
      <c r="W28" s="15">
        <v>0</v>
      </c>
      <c r="X28" s="15">
        <v>945.42</v>
      </c>
      <c r="Y28" s="15">
        <v>0</v>
      </c>
      <c r="Z28" s="15">
        <v>0</v>
      </c>
      <c r="AA28" s="15">
        <v>0</v>
      </c>
      <c r="AB28" s="15">
        <v>30276.240000000002</v>
      </c>
      <c r="AC28" s="15">
        <v>31865.63</v>
      </c>
      <c r="AD28" s="15"/>
    </row>
    <row r="29" spans="1:30" s="6" customFormat="1" ht="15" x14ac:dyDescent="0.25">
      <c r="A29" s="15">
        <v>225</v>
      </c>
      <c r="B29" s="6" t="s">
        <v>51</v>
      </c>
      <c r="C29" s="13" t="s">
        <v>147</v>
      </c>
      <c r="D29" s="13" t="s">
        <v>171</v>
      </c>
      <c r="E29" s="14">
        <v>44636</v>
      </c>
      <c r="F29" s="13" t="s">
        <v>177</v>
      </c>
      <c r="G29" s="15">
        <v>14571.9</v>
      </c>
      <c r="H29" s="15">
        <v>0</v>
      </c>
      <c r="I29" s="15">
        <v>7285.95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460.02</v>
      </c>
      <c r="R29" s="15">
        <v>0</v>
      </c>
      <c r="S29" s="15">
        <v>22003.57</v>
      </c>
      <c r="T29" s="15">
        <v>1305.6400000000001</v>
      </c>
      <c r="U29" s="15">
        <v>1491</v>
      </c>
      <c r="V29" s="15">
        <v>392.68</v>
      </c>
      <c r="W29" s="15">
        <v>0</v>
      </c>
      <c r="X29" s="15">
        <v>1020.04</v>
      </c>
      <c r="Y29" s="15">
        <v>0</v>
      </c>
      <c r="Z29" s="15">
        <v>0</v>
      </c>
      <c r="AA29" s="15">
        <v>0</v>
      </c>
      <c r="AB29" s="15">
        <v>5327.9</v>
      </c>
      <c r="AC29" s="15">
        <v>16675.669999999998</v>
      </c>
      <c r="AD29" s="15"/>
    </row>
    <row r="30" spans="1:30" s="6" customFormat="1" ht="15" x14ac:dyDescent="0.25">
      <c r="A30" s="15">
        <v>226</v>
      </c>
      <c r="B30" s="6" t="s">
        <v>52</v>
      </c>
      <c r="C30" s="13" t="s">
        <v>147</v>
      </c>
      <c r="D30" s="13" t="s">
        <v>172</v>
      </c>
      <c r="E30" s="14">
        <v>44652</v>
      </c>
      <c r="F30" s="13" t="s">
        <v>177</v>
      </c>
      <c r="G30" s="15">
        <v>15913.5</v>
      </c>
      <c r="H30" s="15">
        <v>0</v>
      </c>
      <c r="I30" s="15">
        <v>7956.75</v>
      </c>
      <c r="J30" s="15">
        <v>0</v>
      </c>
      <c r="K30" s="15">
        <v>0</v>
      </c>
      <c r="L30" s="15">
        <v>0</v>
      </c>
      <c r="M30" s="15">
        <v>0</v>
      </c>
      <c r="N30" s="15">
        <v>2652.25</v>
      </c>
      <c r="O30" s="15">
        <v>0</v>
      </c>
      <c r="P30" s="15">
        <v>19855.64</v>
      </c>
      <c r="Q30" s="15">
        <v>460.02</v>
      </c>
      <c r="R30" s="15">
        <v>20050.919999999998</v>
      </c>
      <c r="S30" s="15">
        <v>66588.2</v>
      </c>
      <c r="T30" s="15">
        <v>5245.01</v>
      </c>
      <c r="U30" s="15">
        <v>2319.6</v>
      </c>
      <c r="V30" s="15">
        <v>432.42</v>
      </c>
      <c r="W30" s="15">
        <v>0</v>
      </c>
      <c r="X30" s="15">
        <v>1113.94</v>
      </c>
      <c r="Y30" s="15">
        <v>0</v>
      </c>
      <c r="Z30" s="15">
        <v>1830.06</v>
      </c>
      <c r="AA30" s="15">
        <v>0</v>
      </c>
      <c r="AB30" s="15">
        <v>10941.03</v>
      </c>
      <c r="AC30" s="15">
        <v>55647.17</v>
      </c>
      <c r="AD30" s="15"/>
    </row>
    <row r="31" spans="1:30" s="6" customFormat="1" ht="15" x14ac:dyDescent="0.25">
      <c r="A31" s="15">
        <v>227</v>
      </c>
      <c r="B31" s="6" t="s">
        <v>53</v>
      </c>
      <c r="C31" s="13" t="s">
        <v>147</v>
      </c>
      <c r="D31" s="13" t="s">
        <v>173</v>
      </c>
      <c r="E31" s="14">
        <v>44992</v>
      </c>
      <c r="F31" s="13" t="s">
        <v>177</v>
      </c>
      <c r="G31" s="15">
        <v>15913.5</v>
      </c>
      <c r="H31" s="15">
        <v>0</v>
      </c>
      <c r="I31" s="15">
        <v>7956.75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19855.64</v>
      </c>
      <c r="Q31" s="15">
        <v>460.02</v>
      </c>
      <c r="R31" s="15">
        <v>18534.240000000002</v>
      </c>
      <c r="S31" s="15">
        <v>62419.27</v>
      </c>
      <c r="T31" s="15">
        <v>5245.01</v>
      </c>
      <c r="U31" s="15">
        <v>1753.08</v>
      </c>
      <c r="V31" s="15">
        <v>432.42</v>
      </c>
      <c r="W31" s="15">
        <v>0</v>
      </c>
      <c r="X31" s="15">
        <v>1113.94</v>
      </c>
      <c r="Y31" s="15">
        <v>0</v>
      </c>
      <c r="Z31" s="15">
        <v>0</v>
      </c>
      <c r="AA31" s="15">
        <v>0</v>
      </c>
      <c r="AB31" s="15">
        <v>10093.299999999999</v>
      </c>
      <c r="AC31" s="15">
        <v>52325.97</v>
      </c>
      <c r="AD31" s="15"/>
    </row>
    <row r="32" spans="1:30" s="6" customFormat="1" ht="15" x14ac:dyDescent="0.25">
      <c r="A32" s="15">
        <v>237</v>
      </c>
      <c r="B32" s="6" t="s">
        <v>54</v>
      </c>
      <c r="C32" s="13" t="s">
        <v>147</v>
      </c>
      <c r="D32" s="13" t="s">
        <v>174</v>
      </c>
      <c r="E32" s="14">
        <v>45459</v>
      </c>
      <c r="F32" s="13" t="s">
        <v>177</v>
      </c>
      <c r="G32" s="15">
        <v>22030.2</v>
      </c>
      <c r="H32" s="15">
        <v>0</v>
      </c>
      <c r="I32" s="15">
        <v>3229.08</v>
      </c>
      <c r="J32" s="15">
        <v>0</v>
      </c>
      <c r="K32" s="15">
        <v>0</v>
      </c>
      <c r="L32" s="15">
        <v>0</v>
      </c>
      <c r="M32" s="15">
        <v>0</v>
      </c>
      <c r="N32" s="15">
        <v>1468.68</v>
      </c>
      <c r="O32" s="15">
        <v>0</v>
      </c>
      <c r="P32" s="15">
        <v>10734.2</v>
      </c>
      <c r="Q32" s="15">
        <v>460.02</v>
      </c>
      <c r="R32" s="15">
        <v>10794.84</v>
      </c>
      <c r="S32" s="15">
        <v>48477.3</v>
      </c>
      <c r="T32" s="15">
        <v>2286.84</v>
      </c>
      <c r="U32" s="15">
        <v>3373.31</v>
      </c>
      <c r="V32" s="15">
        <v>556.16</v>
      </c>
      <c r="W32" s="15">
        <v>0</v>
      </c>
      <c r="X32" s="15">
        <v>1542.12</v>
      </c>
      <c r="Y32" s="15">
        <v>0</v>
      </c>
      <c r="Z32" s="15">
        <v>2533.48</v>
      </c>
      <c r="AA32" s="15">
        <v>0</v>
      </c>
      <c r="AB32" s="15">
        <v>10291.91</v>
      </c>
      <c r="AC32" s="15">
        <v>38185.39</v>
      </c>
      <c r="AD32" s="15"/>
    </row>
    <row r="33" spans="1:30" s="6" customFormat="1" ht="15" x14ac:dyDescent="0.25">
      <c r="A33" s="15">
        <v>10</v>
      </c>
      <c r="B33" s="6" t="s">
        <v>55</v>
      </c>
      <c r="C33" s="13" t="s">
        <v>178</v>
      </c>
      <c r="D33" s="13" t="s">
        <v>179</v>
      </c>
      <c r="E33" s="14">
        <v>42445</v>
      </c>
      <c r="F33" s="13" t="s">
        <v>177</v>
      </c>
      <c r="G33" s="15">
        <v>14142.6</v>
      </c>
      <c r="H33" s="15">
        <v>0</v>
      </c>
      <c r="I33" s="15">
        <v>7071.3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17646.05</v>
      </c>
      <c r="Q33" s="15">
        <v>460.02</v>
      </c>
      <c r="R33" s="15">
        <v>17819.64</v>
      </c>
      <c r="S33" s="15">
        <v>56821.01</v>
      </c>
      <c r="T33" s="15">
        <v>3845.68</v>
      </c>
      <c r="U33" s="15">
        <v>1414.08</v>
      </c>
      <c r="V33" s="15">
        <v>379.98</v>
      </c>
      <c r="W33" s="15">
        <v>0</v>
      </c>
      <c r="X33" s="15">
        <v>989.98</v>
      </c>
      <c r="Y33" s="15">
        <v>0</v>
      </c>
      <c r="Z33" s="15">
        <v>1626.4</v>
      </c>
      <c r="AA33" s="15">
        <v>0</v>
      </c>
      <c r="AB33" s="15">
        <v>9187.7199999999993</v>
      </c>
      <c r="AC33" s="15">
        <v>47633.29</v>
      </c>
      <c r="AD33" s="15"/>
    </row>
    <row r="34" spans="1:30" s="6" customFormat="1" ht="15" x14ac:dyDescent="0.25">
      <c r="A34" s="15">
        <v>13</v>
      </c>
      <c r="B34" s="6" t="s">
        <v>56</v>
      </c>
      <c r="C34" s="13" t="s">
        <v>178</v>
      </c>
      <c r="D34" s="13" t="s">
        <v>180</v>
      </c>
      <c r="E34" s="14">
        <v>38628</v>
      </c>
      <c r="F34" s="13" t="s">
        <v>177</v>
      </c>
      <c r="G34" s="15">
        <v>28204.799999999999</v>
      </c>
      <c r="H34" s="15">
        <v>0</v>
      </c>
      <c r="I34" s="15">
        <v>14102.4</v>
      </c>
      <c r="J34" s="15">
        <v>0</v>
      </c>
      <c r="K34" s="15">
        <v>0</v>
      </c>
      <c r="L34" s="15">
        <v>0</v>
      </c>
      <c r="M34" s="15">
        <v>2350.4</v>
      </c>
      <c r="N34" s="15">
        <v>0</v>
      </c>
      <c r="O34" s="15">
        <v>0</v>
      </c>
      <c r="P34" s="15">
        <v>35191.78</v>
      </c>
      <c r="Q34" s="15">
        <v>460.02</v>
      </c>
      <c r="R34" s="15">
        <v>35538.120000000003</v>
      </c>
      <c r="S34" s="15">
        <v>115669.54</v>
      </c>
      <c r="T34" s="15">
        <v>10335.57</v>
      </c>
      <c r="U34" s="15">
        <v>4378.5</v>
      </c>
      <c r="V34" s="15">
        <v>796.62</v>
      </c>
      <c r="W34" s="15">
        <v>0</v>
      </c>
      <c r="X34" s="15">
        <v>1974.34</v>
      </c>
      <c r="Y34" s="15">
        <v>0</v>
      </c>
      <c r="Z34" s="15">
        <v>3243.56</v>
      </c>
      <c r="AA34" s="15">
        <v>0</v>
      </c>
      <c r="AB34" s="15">
        <v>26762.93</v>
      </c>
      <c r="AC34" s="15">
        <v>88906.61</v>
      </c>
      <c r="AD34" s="15"/>
    </row>
    <row r="35" spans="1:30" s="6" customFormat="1" ht="15" x14ac:dyDescent="0.25">
      <c r="A35" s="15">
        <v>14</v>
      </c>
      <c r="B35" s="6" t="s">
        <v>57</v>
      </c>
      <c r="C35" s="13" t="s">
        <v>178</v>
      </c>
      <c r="D35" s="13" t="s">
        <v>181</v>
      </c>
      <c r="E35" s="14">
        <v>38718</v>
      </c>
      <c r="F35" s="13" t="s">
        <v>175</v>
      </c>
      <c r="G35" s="15">
        <v>16200</v>
      </c>
      <c r="H35" s="15">
        <v>0</v>
      </c>
      <c r="I35" s="15">
        <v>8100</v>
      </c>
      <c r="J35" s="15">
        <v>0</v>
      </c>
      <c r="K35" s="15">
        <v>0</v>
      </c>
      <c r="L35" s="15">
        <v>500</v>
      </c>
      <c r="M35" s="15">
        <v>0</v>
      </c>
      <c r="N35" s="15">
        <v>0</v>
      </c>
      <c r="O35" s="15">
        <v>0</v>
      </c>
      <c r="P35" s="15">
        <v>0</v>
      </c>
      <c r="Q35" s="15">
        <v>460.02</v>
      </c>
      <c r="R35" s="15">
        <v>0</v>
      </c>
      <c r="S35" s="15">
        <v>24962</v>
      </c>
      <c r="T35" s="15">
        <v>1730.16</v>
      </c>
      <c r="U35" s="15">
        <v>1921.08</v>
      </c>
      <c r="V35" s="15">
        <v>0</v>
      </c>
      <c r="W35" s="15">
        <v>162</v>
      </c>
      <c r="X35" s="15">
        <v>1296</v>
      </c>
      <c r="Y35" s="15">
        <v>0</v>
      </c>
      <c r="Z35" s="15">
        <v>1863</v>
      </c>
      <c r="AA35" s="15">
        <v>0</v>
      </c>
      <c r="AB35" s="15">
        <v>8000.59</v>
      </c>
      <c r="AC35" s="15">
        <v>16961.41</v>
      </c>
      <c r="AD35" s="15"/>
    </row>
    <row r="36" spans="1:30" s="6" customFormat="1" ht="15" x14ac:dyDescent="0.25">
      <c r="A36" s="15">
        <v>15</v>
      </c>
      <c r="B36" s="6" t="s">
        <v>58</v>
      </c>
      <c r="C36" s="13" t="s">
        <v>178</v>
      </c>
      <c r="D36" s="13" t="s">
        <v>182</v>
      </c>
      <c r="E36" s="14">
        <v>38718</v>
      </c>
      <c r="F36" s="13" t="s">
        <v>175</v>
      </c>
      <c r="G36" s="15">
        <v>18035.099999999999</v>
      </c>
      <c r="H36" s="15">
        <v>0</v>
      </c>
      <c r="I36" s="15">
        <v>9017.5499999999993</v>
      </c>
      <c r="J36" s="15">
        <v>0</v>
      </c>
      <c r="K36" s="15">
        <v>0</v>
      </c>
      <c r="L36" s="15">
        <v>0</v>
      </c>
      <c r="M36" s="15">
        <v>1502.92</v>
      </c>
      <c r="N36" s="15">
        <v>0</v>
      </c>
      <c r="O36" s="15">
        <v>0</v>
      </c>
      <c r="P36" s="15">
        <v>0</v>
      </c>
      <c r="Q36" s="15">
        <v>460.02</v>
      </c>
      <c r="R36" s="15">
        <v>0</v>
      </c>
      <c r="S36" s="15">
        <v>28735.93</v>
      </c>
      <c r="T36" s="15">
        <v>2220.34</v>
      </c>
      <c r="U36" s="15">
        <v>2206.2399999999998</v>
      </c>
      <c r="V36" s="15">
        <v>0</v>
      </c>
      <c r="W36" s="15">
        <v>180.36</v>
      </c>
      <c r="X36" s="15">
        <v>1442.8</v>
      </c>
      <c r="Y36" s="15">
        <v>0</v>
      </c>
      <c r="Z36" s="15">
        <v>2074.04</v>
      </c>
      <c r="AA36" s="15">
        <v>0</v>
      </c>
      <c r="AB36" s="15">
        <v>9205.3799999999992</v>
      </c>
      <c r="AC36" s="15">
        <v>19530.55</v>
      </c>
      <c r="AD36" s="15"/>
    </row>
    <row r="37" spans="1:30" s="6" customFormat="1" ht="15" x14ac:dyDescent="0.25">
      <c r="A37" s="15">
        <v>18</v>
      </c>
      <c r="B37" s="6" t="s">
        <v>59</v>
      </c>
      <c r="C37" s="13" t="s">
        <v>178</v>
      </c>
      <c r="D37" s="13" t="s">
        <v>183</v>
      </c>
      <c r="E37" s="14">
        <v>35158</v>
      </c>
      <c r="F37" s="13" t="s">
        <v>175</v>
      </c>
      <c r="G37" s="15">
        <v>13606.8</v>
      </c>
      <c r="H37" s="15">
        <v>0</v>
      </c>
      <c r="I37" s="15">
        <v>6803.4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460.02</v>
      </c>
      <c r="R37" s="15">
        <v>0</v>
      </c>
      <c r="S37" s="15">
        <v>20546.259999999998</v>
      </c>
      <c r="T37" s="15">
        <v>1219.17</v>
      </c>
      <c r="U37" s="15">
        <v>1318.06</v>
      </c>
      <c r="V37" s="15">
        <v>0</v>
      </c>
      <c r="W37" s="15">
        <v>0</v>
      </c>
      <c r="X37" s="15">
        <v>952.48</v>
      </c>
      <c r="Y37" s="15">
        <v>0</v>
      </c>
      <c r="Z37" s="15">
        <v>1564.78</v>
      </c>
      <c r="AA37" s="15">
        <v>136.06</v>
      </c>
      <c r="AB37" s="15">
        <v>11322.51</v>
      </c>
      <c r="AC37" s="15">
        <v>9223.75</v>
      </c>
      <c r="AD37" s="15"/>
    </row>
    <row r="38" spans="1:30" s="6" customFormat="1" ht="15" x14ac:dyDescent="0.25">
      <c r="A38" s="15">
        <v>61</v>
      </c>
      <c r="B38" s="6" t="s">
        <v>60</v>
      </c>
      <c r="C38" s="13" t="s">
        <v>178</v>
      </c>
      <c r="D38" s="13" t="s">
        <v>183</v>
      </c>
      <c r="E38" s="14">
        <v>34805</v>
      </c>
      <c r="F38" s="13" t="s">
        <v>176</v>
      </c>
      <c r="G38" s="15">
        <v>14961.3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14961.3</v>
      </c>
      <c r="T38" s="15">
        <v>0</v>
      </c>
      <c r="U38" s="15">
        <v>1560.78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1560.78</v>
      </c>
      <c r="AC38" s="15">
        <v>13400.52</v>
      </c>
      <c r="AD38" s="15"/>
    </row>
    <row r="39" spans="1:30" s="6" customFormat="1" ht="15" x14ac:dyDescent="0.25">
      <c r="A39" s="15">
        <v>65</v>
      </c>
      <c r="B39" s="6" t="s">
        <v>61</v>
      </c>
      <c r="C39" s="13" t="s">
        <v>178</v>
      </c>
      <c r="D39" s="13" t="s">
        <v>184</v>
      </c>
      <c r="E39" s="14">
        <v>35751</v>
      </c>
      <c r="F39" s="13" t="s">
        <v>175</v>
      </c>
      <c r="G39" s="15">
        <v>14571.3</v>
      </c>
      <c r="H39" s="15">
        <v>0</v>
      </c>
      <c r="I39" s="15">
        <v>7285.65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460.02</v>
      </c>
      <c r="R39" s="15">
        <v>0</v>
      </c>
      <c r="S39" s="15">
        <v>22002.67</v>
      </c>
      <c r="T39" s="15">
        <v>1305.5899999999999</v>
      </c>
      <c r="U39" s="15">
        <v>1490.9</v>
      </c>
      <c r="V39" s="15">
        <v>0</v>
      </c>
      <c r="W39" s="15">
        <v>145.72</v>
      </c>
      <c r="X39" s="15">
        <v>1165.7</v>
      </c>
      <c r="Y39" s="15">
        <v>0</v>
      </c>
      <c r="Z39" s="15">
        <v>1675.7</v>
      </c>
      <c r="AA39" s="15">
        <v>0</v>
      </c>
      <c r="AB39" s="15">
        <v>8708.43</v>
      </c>
      <c r="AC39" s="15">
        <v>13294.24</v>
      </c>
      <c r="AD39" s="15"/>
    </row>
    <row r="40" spans="1:30" s="6" customFormat="1" ht="15" x14ac:dyDescent="0.25">
      <c r="A40" s="15">
        <v>79</v>
      </c>
      <c r="B40" s="6" t="s">
        <v>62</v>
      </c>
      <c r="C40" s="13" t="s">
        <v>178</v>
      </c>
      <c r="D40" s="13" t="s">
        <v>185</v>
      </c>
      <c r="E40" s="14">
        <v>35796</v>
      </c>
      <c r="F40" s="13" t="s">
        <v>175</v>
      </c>
      <c r="G40" s="15">
        <v>16080</v>
      </c>
      <c r="H40" s="15">
        <v>0</v>
      </c>
      <c r="I40" s="15">
        <v>8040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460.02</v>
      </c>
      <c r="R40" s="15">
        <v>0</v>
      </c>
      <c r="S40" s="15">
        <v>24280.799999999999</v>
      </c>
      <c r="T40" s="15">
        <v>1717.34</v>
      </c>
      <c r="U40" s="15">
        <v>1788.64</v>
      </c>
      <c r="V40" s="15">
        <v>0</v>
      </c>
      <c r="W40" s="15">
        <v>160.80000000000001</v>
      </c>
      <c r="X40" s="15">
        <v>1286.4000000000001</v>
      </c>
      <c r="Y40" s="15">
        <v>0</v>
      </c>
      <c r="Z40" s="15">
        <v>1849.2</v>
      </c>
      <c r="AA40" s="15">
        <v>0</v>
      </c>
      <c r="AB40" s="15">
        <v>6952.38</v>
      </c>
      <c r="AC40" s="15">
        <v>17328.419999999998</v>
      </c>
      <c r="AD40" s="15"/>
    </row>
    <row r="41" spans="1:30" s="6" customFormat="1" ht="15" x14ac:dyDescent="0.25">
      <c r="A41" s="15">
        <v>81</v>
      </c>
      <c r="B41" s="6" t="s">
        <v>63</v>
      </c>
      <c r="C41" s="13" t="s">
        <v>178</v>
      </c>
      <c r="D41" s="13" t="s">
        <v>186</v>
      </c>
      <c r="E41" s="14">
        <v>38184</v>
      </c>
      <c r="F41" s="13" t="s">
        <v>175</v>
      </c>
      <c r="G41" s="15">
        <v>16080</v>
      </c>
      <c r="H41" s="15">
        <v>0</v>
      </c>
      <c r="I41" s="15">
        <v>8040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460.02</v>
      </c>
      <c r="R41" s="15">
        <v>0</v>
      </c>
      <c r="S41" s="15">
        <v>24280.799999999999</v>
      </c>
      <c r="T41" s="15">
        <v>1717.34</v>
      </c>
      <c r="U41" s="15">
        <v>1788.64</v>
      </c>
      <c r="V41" s="15">
        <v>0</v>
      </c>
      <c r="W41" s="15">
        <v>160.80000000000001</v>
      </c>
      <c r="X41" s="15">
        <v>1286.4000000000001</v>
      </c>
      <c r="Y41" s="15">
        <v>0</v>
      </c>
      <c r="Z41" s="15">
        <v>1849.2</v>
      </c>
      <c r="AA41" s="15">
        <v>0</v>
      </c>
      <c r="AB41" s="15">
        <v>13501.26</v>
      </c>
      <c r="AC41" s="15">
        <v>10779.54</v>
      </c>
      <c r="AD41" s="15"/>
    </row>
    <row r="42" spans="1:30" s="6" customFormat="1" ht="15" x14ac:dyDescent="0.25">
      <c r="A42" s="15">
        <v>104</v>
      </c>
      <c r="B42" s="6" t="s">
        <v>64</v>
      </c>
      <c r="C42" s="13" t="s">
        <v>178</v>
      </c>
      <c r="D42" s="13" t="s">
        <v>187</v>
      </c>
      <c r="E42" s="14">
        <v>39448</v>
      </c>
      <c r="F42" s="13" t="s">
        <v>175</v>
      </c>
      <c r="G42" s="15">
        <v>13606.8</v>
      </c>
      <c r="H42" s="15">
        <v>0</v>
      </c>
      <c r="I42" s="15">
        <v>6803.4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460.02</v>
      </c>
      <c r="R42" s="15">
        <v>0</v>
      </c>
      <c r="S42" s="15">
        <v>20546.259999999998</v>
      </c>
      <c r="T42" s="15">
        <v>1219.17</v>
      </c>
      <c r="U42" s="15">
        <v>1318.06</v>
      </c>
      <c r="V42" s="15">
        <v>0</v>
      </c>
      <c r="W42" s="15">
        <v>136.06</v>
      </c>
      <c r="X42" s="15">
        <v>1088.54</v>
      </c>
      <c r="Y42" s="15">
        <v>0</v>
      </c>
      <c r="Z42" s="15">
        <v>1564.78</v>
      </c>
      <c r="AA42" s="15">
        <v>0</v>
      </c>
      <c r="AB42" s="15">
        <v>12416.01</v>
      </c>
      <c r="AC42" s="15">
        <v>8130.25</v>
      </c>
      <c r="AD42" s="15"/>
    </row>
    <row r="43" spans="1:30" s="6" customFormat="1" ht="15" x14ac:dyDescent="0.25">
      <c r="A43" s="15">
        <v>105</v>
      </c>
      <c r="B43" s="6" t="s">
        <v>65</v>
      </c>
      <c r="C43" s="13" t="s">
        <v>178</v>
      </c>
      <c r="D43" s="13" t="s">
        <v>188</v>
      </c>
      <c r="E43" s="14">
        <v>40133</v>
      </c>
      <c r="F43" s="13" t="s">
        <v>175</v>
      </c>
      <c r="G43" s="15">
        <v>12990</v>
      </c>
      <c r="H43" s="15">
        <v>0</v>
      </c>
      <c r="I43" s="15">
        <v>6495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460.02</v>
      </c>
      <c r="R43" s="15">
        <v>0</v>
      </c>
      <c r="S43" s="15">
        <v>19614.900000000001</v>
      </c>
      <c r="T43" s="15">
        <v>1163.9000000000001</v>
      </c>
      <c r="U43" s="15">
        <v>1207.52</v>
      </c>
      <c r="V43" s="15">
        <v>0</v>
      </c>
      <c r="W43" s="15">
        <v>129.9</v>
      </c>
      <c r="X43" s="15">
        <v>1039.2</v>
      </c>
      <c r="Y43" s="15">
        <v>0</v>
      </c>
      <c r="Z43" s="15">
        <v>1493.86</v>
      </c>
      <c r="AA43" s="15">
        <v>0</v>
      </c>
      <c r="AB43" s="15">
        <v>5678.94</v>
      </c>
      <c r="AC43" s="15">
        <v>13935.96</v>
      </c>
      <c r="AD43" s="15"/>
    </row>
    <row r="44" spans="1:30" s="6" customFormat="1" ht="15" x14ac:dyDescent="0.25">
      <c r="A44" s="15">
        <v>116</v>
      </c>
      <c r="B44" s="6" t="s">
        <v>66</v>
      </c>
      <c r="C44" s="13" t="s">
        <v>178</v>
      </c>
      <c r="D44" s="13" t="s">
        <v>184</v>
      </c>
      <c r="E44" s="14">
        <v>40665</v>
      </c>
      <c r="F44" s="13" t="s">
        <v>175</v>
      </c>
      <c r="G44" s="15">
        <v>14571.3</v>
      </c>
      <c r="H44" s="15">
        <v>0</v>
      </c>
      <c r="I44" s="15">
        <v>7285.65</v>
      </c>
      <c r="J44" s="15">
        <v>0</v>
      </c>
      <c r="K44" s="15">
        <v>0</v>
      </c>
      <c r="L44" s="15">
        <v>0</v>
      </c>
      <c r="M44" s="15">
        <v>1214.27</v>
      </c>
      <c r="N44" s="15">
        <v>0</v>
      </c>
      <c r="O44" s="15">
        <v>0</v>
      </c>
      <c r="P44" s="15">
        <v>0</v>
      </c>
      <c r="Q44" s="15">
        <v>460.02</v>
      </c>
      <c r="R44" s="15">
        <v>0</v>
      </c>
      <c r="S44" s="15">
        <v>23216.94</v>
      </c>
      <c r="T44" s="15">
        <v>1448.95</v>
      </c>
      <c r="U44" s="15">
        <v>1490.9</v>
      </c>
      <c r="V44" s="15">
        <v>0</v>
      </c>
      <c r="W44" s="15">
        <v>0</v>
      </c>
      <c r="X44" s="15">
        <v>1020</v>
      </c>
      <c r="Y44" s="15">
        <v>0</v>
      </c>
      <c r="Z44" s="15">
        <v>1675.7</v>
      </c>
      <c r="AA44" s="15">
        <v>145.72</v>
      </c>
      <c r="AB44" s="15">
        <v>11552.77</v>
      </c>
      <c r="AC44" s="15">
        <v>11664.17</v>
      </c>
      <c r="AD44" s="15"/>
    </row>
    <row r="45" spans="1:30" s="6" customFormat="1" ht="15" x14ac:dyDescent="0.25">
      <c r="A45" s="15">
        <v>156</v>
      </c>
      <c r="B45" s="6" t="s">
        <v>67</v>
      </c>
      <c r="C45" s="13" t="s">
        <v>178</v>
      </c>
      <c r="D45" s="13" t="s">
        <v>184</v>
      </c>
      <c r="E45" s="14">
        <v>41348</v>
      </c>
      <c r="F45" s="13" t="s">
        <v>175</v>
      </c>
      <c r="G45" s="15">
        <v>14571.9</v>
      </c>
      <c r="H45" s="15">
        <v>0</v>
      </c>
      <c r="I45" s="15">
        <v>7285.95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460.02</v>
      </c>
      <c r="R45" s="15">
        <v>0</v>
      </c>
      <c r="S45" s="15">
        <v>22003.57</v>
      </c>
      <c r="T45" s="15">
        <v>1305.6400000000001</v>
      </c>
      <c r="U45" s="15">
        <v>1491</v>
      </c>
      <c r="V45" s="15">
        <v>0</v>
      </c>
      <c r="W45" s="15">
        <v>145.72</v>
      </c>
      <c r="X45" s="15">
        <v>1165.76</v>
      </c>
      <c r="Y45" s="15">
        <v>0</v>
      </c>
      <c r="Z45" s="15">
        <v>1675.76</v>
      </c>
      <c r="AA45" s="15">
        <v>0</v>
      </c>
      <c r="AB45" s="15">
        <v>10066.26</v>
      </c>
      <c r="AC45" s="15">
        <v>11937.31</v>
      </c>
      <c r="AD45" s="15"/>
    </row>
    <row r="46" spans="1:30" s="6" customFormat="1" ht="15" x14ac:dyDescent="0.25">
      <c r="A46" s="15">
        <v>157</v>
      </c>
      <c r="B46" s="6" t="s">
        <v>68</v>
      </c>
      <c r="C46" s="13" t="s">
        <v>178</v>
      </c>
      <c r="D46" s="13" t="s">
        <v>189</v>
      </c>
      <c r="E46" s="14">
        <v>41379</v>
      </c>
      <c r="F46" s="13" t="s">
        <v>175</v>
      </c>
      <c r="G46" s="15">
        <v>12990</v>
      </c>
      <c r="H46" s="15">
        <v>0</v>
      </c>
      <c r="I46" s="15">
        <v>6495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460.02</v>
      </c>
      <c r="R46" s="15">
        <v>0</v>
      </c>
      <c r="S46" s="15">
        <v>19614.900000000001</v>
      </c>
      <c r="T46" s="15">
        <v>1163.9000000000001</v>
      </c>
      <c r="U46" s="15">
        <v>1207.52</v>
      </c>
      <c r="V46" s="15">
        <v>0</v>
      </c>
      <c r="W46" s="15">
        <v>129.9</v>
      </c>
      <c r="X46" s="15">
        <v>1039.2</v>
      </c>
      <c r="Y46" s="15">
        <v>0</v>
      </c>
      <c r="Z46" s="15">
        <v>1493.86</v>
      </c>
      <c r="AA46" s="15">
        <v>0</v>
      </c>
      <c r="AB46" s="15">
        <v>12467.98</v>
      </c>
      <c r="AC46" s="15">
        <v>7146.92</v>
      </c>
      <c r="AD46" s="15"/>
    </row>
    <row r="47" spans="1:30" s="6" customFormat="1" ht="15" x14ac:dyDescent="0.25">
      <c r="A47" s="15">
        <v>162</v>
      </c>
      <c r="B47" s="6" t="s">
        <v>69</v>
      </c>
      <c r="C47" s="13" t="s">
        <v>178</v>
      </c>
      <c r="D47" s="13" t="s">
        <v>189</v>
      </c>
      <c r="E47" s="14">
        <v>41440</v>
      </c>
      <c r="F47" s="13" t="s">
        <v>175</v>
      </c>
      <c r="G47" s="15">
        <v>12990</v>
      </c>
      <c r="H47" s="15">
        <v>0</v>
      </c>
      <c r="I47" s="15">
        <v>6495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460.02</v>
      </c>
      <c r="R47" s="15">
        <v>0</v>
      </c>
      <c r="S47" s="15">
        <v>19614.900000000001</v>
      </c>
      <c r="T47" s="15">
        <v>1163.9000000000001</v>
      </c>
      <c r="U47" s="15">
        <v>1207.52</v>
      </c>
      <c r="V47" s="15">
        <v>0</v>
      </c>
      <c r="W47" s="15">
        <v>129.9</v>
      </c>
      <c r="X47" s="15">
        <v>1039.2</v>
      </c>
      <c r="Y47" s="15">
        <v>0</v>
      </c>
      <c r="Z47" s="15">
        <v>1493.86</v>
      </c>
      <c r="AA47" s="15">
        <v>0</v>
      </c>
      <c r="AB47" s="15">
        <v>12981.22</v>
      </c>
      <c r="AC47" s="15">
        <v>6633.68</v>
      </c>
      <c r="AD47" s="15"/>
    </row>
    <row r="48" spans="1:30" s="6" customFormat="1" ht="15" x14ac:dyDescent="0.25">
      <c r="A48" s="15">
        <v>170</v>
      </c>
      <c r="B48" s="6" t="s">
        <v>70</v>
      </c>
      <c r="C48" s="13" t="s">
        <v>178</v>
      </c>
      <c r="D48" s="13" t="s">
        <v>190</v>
      </c>
      <c r="E48" s="14">
        <v>42354</v>
      </c>
      <c r="F48" s="13" t="s">
        <v>176</v>
      </c>
      <c r="G48" s="15">
        <v>12625.2</v>
      </c>
      <c r="H48" s="15">
        <v>0</v>
      </c>
      <c r="I48" s="15">
        <v>6312.6</v>
      </c>
      <c r="J48" s="15">
        <v>0</v>
      </c>
      <c r="K48" s="15">
        <v>0</v>
      </c>
      <c r="L48" s="15">
        <v>0</v>
      </c>
      <c r="M48" s="15">
        <v>1052.0999999999999</v>
      </c>
      <c r="N48" s="15">
        <v>0</v>
      </c>
      <c r="O48" s="15">
        <v>0</v>
      </c>
      <c r="P48" s="15">
        <v>0</v>
      </c>
      <c r="Q48" s="15">
        <v>460.02</v>
      </c>
      <c r="R48" s="15">
        <v>0</v>
      </c>
      <c r="S48" s="15">
        <v>20116.16</v>
      </c>
      <c r="T48" s="15">
        <v>1144.8499999999999</v>
      </c>
      <c r="U48" s="15">
        <v>1144.8399999999999</v>
      </c>
      <c r="V48" s="15">
        <v>335</v>
      </c>
      <c r="W48" s="15">
        <v>0</v>
      </c>
      <c r="X48" s="15">
        <v>883.76</v>
      </c>
      <c r="Y48" s="15">
        <v>0</v>
      </c>
      <c r="Z48" s="15">
        <v>1451.9</v>
      </c>
      <c r="AA48" s="15">
        <v>0</v>
      </c>
      <c r="AB48" s="15">
        <v>9556.35</v>
      </c>
      <c r="AC48" s="15">
        <v>10559.81</v>
      </c>
      <c r="AD48" s="15"/>
    </row>
    <row r="49" spans="1:30" s="6" customFormat="1" ht="15" x14ac:dyDescent="0.25">
      <c r="A49" s="15">
        <v>173</v>
      </c>
      <c r="B49" s="6" t="s">
        <v>71</v>
      </c>
      <c r="C49" s="13" t="s">
        <v>178</v>
      </c>
      <c r="D49" s="13" t="s">
        <v>183</v>
      </c>
      <c r="E49" s="14">
        <v>40269</v>
      </c>
      <c r="F49" s="13" t="s">
        <v>175</v>
      </c>
      <c r="G49" s="15">
        <v>13153.24</v>
      </c>
      <c r="H49" s="15">
        <v>0</v>
      </c>
      <c r="I49" s="15">
        <v>6803.4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460.02</v>
      </c>
      <c r="R49" s="15">
        <v>0</v>
      </c>
      <c r="S49" s="15">
        <v>20088.169999999998</v>
      </c>
      <c r="T49" s="15">
        <v>1219.17</v>
      </c>
      <c r="U49" s="15">
        <v>1237.4100000000001</v>
      </c>
      <c r="V49" s="15">
        <v>0</v>
      </c>
      <c r="W49" s="15">
        <v>131.53</v>
      </c>
      <c r="X49" s="15">
        <v>1052.26</v>
      </c>
      <c r="Y49" s="15">
        <v>0</v>
      </c>
      <c r="Z49" s="15">
        <v>1564.78</v>
      </c>
      <c r="AA49" s="15">
        <v>0</v>
      </c>
      <c r="AB49" s="15">
        <v>5205.1499999999996</v>
      </c>
      <c r="AC49" s="15">
        <v>14883.02</v>
      </c>
      <c r="AD49" s="15"/>
    </row>
    <row r="50" spans="1:30" s="6" customFormat="1" ht="15" x14ac:dyDescent="0.25">
      <c r="A50" s="15">
        <v>174</v>
      </c>
      <c r="B50" s="6" t="s">
        <v>72</v>
      </c>
      <c r="C50" s="13" t="s">
        <v>178</v>
      </c>
      <c r="D50" s="13" t="s">
        <v>191</v>
      </c>
      <c r="E50" s="14">
        <v>42751</v>
      </c>
      <c r="F50" s="13" t="s">
        <v>175</v>
      </c>
      <c r="G50" s="15">
        <v>13629</v>
      </c>
      <c r="H50" s="15">
        <v>0</v>
      </c>
      <c r="I50" s="15">
        <v>6814.5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460.02</v>
      </c>
      <c r="R50" s="15">
        <v>0</v>
      </c>
      <c r="S50" s="15">
        <v>20579.78</v>
      </c>
      <c r="T50" s="15">
        <v>1221.1600000000001</v>
      </c>
      <c r="U50" s="15">
        <v>1322.04</v>
      </c>
      <c r="V50" s="15">
        <v>0</v>
      </c>
      <c r="W50" s="15">
        <v>136.28</v>
      </c>
      <c r="X50" s="15">
        <v>1090.32</v>
      </c>
      <c r="Y50" s="15">
        <v>104</v>
      </c>
      <c r="Z50" s="15">
        <v>1567.34</v>
      </c>
      <c r="AA50" s="15">
        <v>0</v>
      </c>
      <c r="AB50" s="15">
        <v>6988.53</v>
      </c>
      <c r="AC50" s="15">
        <v>13591.25</v>
      </c>
      <c r="AD50" s="15"/>
    </row>
    <row r="51" spans="1:30" s="6" customFormat="1" ht="15" x14ac:dyDescent="0.25">
      <c r="A51" s="15">
        <v>181</v>
      </c>
      <c r="B51" s="6" t="s">
        <v>73</v>
      </c>
      <c r="C51" s="13" t="s">
        <v>178</v>
      </c>
      <c r="D51" s="13" t="s">
        <v>189</v>
      </c>
      <c r="E51" s="14">
        <v>41663</v>
      </c>
      <c r="F51" s="13" t="s">
        <v>175</v>
      </c>
      <c r="G51" s="15">
        <v>12990</v>
      </c>
      <c r="H51" s="15">
        <v>0</v>
      </c>
      <c r="I51" s="15">
        <v>6495</v>
      </c>
      <c r="J51" s="15">
        <v>0</v>
      </c>
      <c r="K51" s="15">
        <v>0</v>
      </c>
      <c r="L51" s="15">
        <v>0</v>
      </c>
      <c r="M51" s="15">
        <v>1082.5</v>
      </c>
      <c r="N51" s="15">
        <v>0</v>
      </c>
      <c r="O51" s="15">
        <v>0</v>
      </c>
      <c r="P51" s="15">
        <v>0</v>
      </c>
      <c r="Q51" s="15">
        <v>460.02</v>
      </c>
      <c r="R51" s="15">
        <v>0</v>
      </c>
      <c r="S51" s="15">
        <v>20697.400000000001</v>
      </c>
      <c r="T51" s="15">
        <v>1260.03</v>
      </c>
      <c r="U51" s="15">
        <v>1207.52</v>
      </c>
      <c r="V51" s="15">
        <v>0</v>
      </c>
      <c r="W51" s="15">
        <v>129.9</v>
      </c>
      <c r="X51" s="15">
        <v>1039.2</v>
      </c>
      <c r="Y51" s="15">
        <v>0</v>
      </c>
      <c r="Z51" s="15">
        <v>1493.86</v>
      </c>
      <c r="AA51" s="15">
        <v>0</v>
      </c>
      <c r="AB51" s="15">
        <v>11085.77</v>
      </c>
      <c r="AC51" s="15">
        <v>9611.6299999999992</v>
      </c>
      <c r="AD51" s="15"/>
    </row>
    <row r="52" spans="1:30" s="6" customFormat="1" ht="15" x14ac:dyDescent="0.25">
      <c r="A52" s="15">
        <v>183</v>
      </c>
      <c r="B52" s="6" t="s">
        <v>74</v>
      </c>
      <c r="C52" s="6" t="s">
        <v>178</v>
      </c>
      <c r="D52" s="6" t="s">
        <v>221</v>
      </c>
      <c r="E52" s="14">
        <v>41792</v>
      </c>
      <c r="F52" s="13" t="s">
        <v>175</v>
      </c>
      <c r="G52" s="15">
        <v>11911.5</v>
      </c>
      <c r="H52" s="15">
        <v>1191.1500000000001</v>
      </c>
      <c r="I52" s="15">
        <v>5955.75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460.02</v>
      </c>
      <c r="R52" s="15">
        <v>0</v>
      </c>
      <c r="S52" s="15">
        <v>19177.52</v>
      </c>
      <c r="T52" s="15">
        <v>952.92</v>
      </c>
      <c r="U52" s="15">
        <v>1125.95</v>
      </c>
      <c r="V52" s="15">
        <v>0</v>
      </c>
      <c r="W52" s="15">
        <v>119.12</v>
      </c>
      <c r="X52" s="15">
        <v>952.92</v>
      </c>
      <c r="Y52" s="15">
        <v>0</v>
      </c>
      <c r="Z52" s="15">
        <v>1369.82</v>
      </c>
      <c r="AA52" s="15">
        <v>0</v>
      </c>
      <c r="AB52" s="15">
        <v>12963.84</v>
      </c>
      <c r="AC52" s="15">
        <v>6213.68</v>
      </c>
      <c r="AD52" s="15"/>
    </row>
    <row r="53" spans="1:30" s="6" customFormat="1" ht="15" x14ac:dyDescent="0.25">
      <c r="A53" s="15">
        <v>188</v>
      </c>
      <c r="B53" s="6" t="s">
        <v>75</v>
      </c>
      <c r="C53" s="13" t="s">
        <v>178</v>
      </c>
      <c r="D53" s="13" t="s">
        <v>192</v>
      </c>
      <c r="E53" s="14">
        <v>41792</v>
      </c>
      <c r="F53" s="13" t="s">
        <v>175</v>
      </c>
      <c r="G53" s="15">
        <v>10849.2</v>
      </c>
      <c r="H53" s="15">
        <v>0</v>
      </c>
      <c r="I53" s="15">
        <v>5424.6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460.02</v>
      </c>
      <c r="R53" s="15">
        <v>0</v>
      </c>
      <c r="S53" s="15">
        <v>16382.3</v>
      </c>
      <c r="T53" s="15">
        <v>696.53</v>
      </c>
      <c r="U53" s="15">
        <v>867.46</v>
      </c>
      <c r="V53" s="15">
        <v>0</v>
      </c>
      <c r="W53" s="15">
        <v>108.5</v>
      </c>
      <c r="X53" s="15">
        <v>867.94</v>
      </c>
      <c r="Y53" s="15">
        <v>52</v>
      </c>
      <c r="Z53" s="15">
        <v>1247.6600000000001</v>
      </c>
      <c r="AA53" s="15">
        <v>0</v>
      </c>
      <c r="AB53" s="15">
        <v>7921.69</v>
      </c>
      <c r="AC53" s="15">
        <v>8460.61</v>
      </c>
      <c r="AD53" s="15"/>
    </row>
    <row r="54" spans="1:30" s="6" customFormat="1" ht="15" x14ac:dyDescent="0.25">
      <c r="A54" s="15">
        <v>193</v>
      </c>
      <c r="B54" s="6" t="s">
        <v>76</v>
      </c>
      <c r="C54" s="13" t="s">
        <v>178</v>
      </c>
      <c r="D54" s="13" t="s">
        <v>193</v>
      </c>
      <c r="E54" s="14">
        <v>42751</v>
      </c>
      <c r="F54" s="13" t="s">
        <v>175</v>
      </c>
      <c r="G54" s="15">
        <v>10849.2</v>
      </c>
      <c r="H54" s="15">
        <v>0</v>
      </c>
      <c r="I54" s="15">
        <v>5424.6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460.02</v>
      </c>
      <c r="R54" s="15">
        <v>0</v>
      </c>
      <c r="S54" s="15">
        <v>16382.3</v>
      </c>
      <c r="T54" s="15">
        <v>696.53</v>
      </c>
      <c r="U54" s="15">
        <v>867.46</v>
      </c>
      <c r="V54" s="15">
        <v>0</v>
      </c>
      <c r="W54" s="15">
        <v>108.5</v>
      </c>
      <c r="X54" s="15">
        <v>867.94</v>
      </c>
      <c r="Y54" s="15">
        <v>52</v>
      </c>
      <c r="Z54" s="15">
        <v>1247.6600000000001</v>
      </c>
      <c r="AA54" s="15">
        <v>0</v>
      </c>
      <c r="AB54" s="15">
        <v>6934.05</v>
      </c>
      <c r="AC54" s="15">
        <v>9448.25</v>
      </c>
      <c r="AD54" s="15"/>
    </row>
    <row r="55" spans="1:30" s="6" customFormat="1" ht="15" x14ac:dyDescent="0.25">
      <c r="A55" s="15">
        <v>194</v>
      </c>
      <c r="B55" s="6" t="s">
        <v>77</v>
      </c>
      <c r="C55" s="13" t="s">
        <v>178</v>
      </c>
      <c r="D55" s="13" t="s">
        <v>194</v>
      </c>
      <c r="E55" s="14">
        <v>42614</v>
      </c>
      <c r="F55" s="13" t="s">
        <v>175</v>
      </c>
      <c r="G55" s="15">
        <v>9999.9</v>
      </c>
      <c r="H55" s="15">
        <v>0</v>
      </c>
      <c r="I55" s="15">
        <v>4999.95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460.02</v>
      </c>
      <c r="R55" s="15">
        <v>0</v>
      </c>
      <c r="S55" s="15">
        <v>15099.85</v>
      </c>
      <c r="T55" s="15">
        <v>543.99</v>
      </c>
      <c r="U55" s="15">
        <v>775.06</v>
      </c>
      <c r="V55" s="15">
        <v>0</v>
      </c>
      <c r="W55" s="15">
        <v>100</v>
      </c>
      <c r="X55" s="15">
        <v>800</v>
      </c>
      <c r="Y55" s="15">
        <v>0</v>
      </c>
      <c r="Z55" s="15">
        <v>1149.98</v>
      </c>
      <c r="AA55" s="15">
        <v>0</v>
      </c>
      <c r="AB55" s="15">
        <v>3519.03</v>
      </c>
      <c r="AC55" s="15">
        <v>11580.82</v>
      </c>
      <c r="AD55" s="15"/>
    </row>
    <row r="56" spans="1:30" s="6" customFormat="1" ht="15" x14ac:dyDescent="0.25">
      <c r="A56" s="15">
        <v>200</v>
      </c>
      <c r="B56" s="6" t="s">
        <v>78</v>
      </c>
      <c r="C56" s="13" t="s">
        <v>178</v>
      </c>
      <c r="D56" s="13" t="s">
        <v>195</v>
      </c>
      <c r="E56" s="14">
        <v>42629</v>
      </c>
      <c r="F56" s="13" t="s">
        <v>175</v>
      </c>
      <c r="G56" s="15">
        <v>9999.9</v>
      </c>
      <c r="H56" s="15">
        <v>0</v>
      </c>
      <c r="I56" s="15">
        <v>4999.95</v>
      </c>
      <c r="J56" s="15">
        <v>0</v>
      </c>
      <c r="K56" s="15">
        <v>0</v>
      </c>
      <c r="L56" s="15">
        <v>0</v>
      </c>
      <c r="M56" s="15">
        <v>833.32</v>
      </c>
      <c r="N56" s="15">
        <v>0</v>
      </c>
      <c r="O56" s="15">
        <v>0</v>
      </c>
      <c r="P56" s="15">
        <v>0</v>
      </c>
      <c r="Q56" s="15">
        <v>460.02</v>
      </c>
      <c r="R56" s="15">
        <v>0</v>
      </c>
      <c r="S56" s="15">
        <v>15933.17</v>
      </c>
      <c r="T56" s="15">
        <v>548.13</v>
      </c>
      <c r="U56" s="15">
        <v>775.06</v>
      </c>
      <c r="V56" s="15">
        <v>0</v>
      </c>
      <c r="W56" s="15">
        <v>100</v>
      </c>
      <c r="X56" s="15">
        <v>800</v>
      </c>
      <c r="Y56" s="15">
        <v>0</v>
      </c>
      <c r="Z56" s="15">
        <v>1149.98</v>
      </c>
      <c r="AA56" s="15">
        <v>0</v>
      </c>
      <c r="AB56" s="15">
        <v>3523.17</v>
      </c>
      <c r="AC56" s="15">
        <v>12410</v>
      </c>
      <c r="AD56" s="15"/>
    </row>
    <row r="57" spans="1:30" s="6" customFormat="1" ht="15" x14ac:dyDescent="0.25">
      <c r="A57" s="15">
        <v>203</v>
      </c>
      <c r="B57" s="6" t="s">
        <v>79</v>
      </c>
      <c r="C57" s="13" t="s">
        <v>178</v>
      </c>
      <c r="D57" s="13" t="s">
        <v>196</v>
      </c>
      <c r="E57" s="14">
        <v>43375</v>
      </c>
      <c r="F57" s="13" t="s">
        <v>175</v>
      </c>
      <c r="G57" s="15">
        <v>10849.2</v>
      </c>
      <c r="H57" s="15">
        <v>0</v>
      </c>
      <c r="I57" s="15">
        <v>5424.6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460.02</v>
      </c>
      <c r="R57" s="15">
        <v>0</v>
      </c>
      <c r="S57" s="15">
        <v>16382.3</v>
      </c>
      <c r="T57" s="15">
        <v>696.53</v>
      </c>
      <c r="U57" s="15">
        <v>867.46</v>
      </c>
      <c r="V57" s="15">
        <v>0</v>
      </c>
      <c r="W57" s="15">
        <v>108.5</v>
      </c>
      <c r="X57" s="15">
        <v>867.94</v>
      </c>
      <c r="Y57" s="15">
        <v>104</v>
      </c>
      <c r="Z57" s="15">
        <v>1247.6600000000001</v>
      </c>
      <c r="AA57" s="15">
        <v>0</v>
      </c>
      <c r="AB57" s="15">
        <v>4042.09</v>
      </c>
      <c r="AC57" s="15">
        <v>12340.21</v>
      </c>
      <c r="AD57" s="15"/>
    </row>
    <row r="58" spans="1:30" s="6" customFormat="1" ht="15" x14ac:dyDescent="0.25">
      <c r="A58" s="15">
        <v>210</v>
      </c>
      <c r="B58" s="6" t="s">
        <v>80</v>
      </c>
      <c r="C58" s="13" t="s">
        <v>178</v>
      </c>
      <c r="D58" s="13" t="s">
        <v>190</v>
      </c>
      <c r="E58" s="14">
        <v>43631</v>
      </c>
      <c r="F58" s="13" t="s">
        <v>176</v>
      </c>
      <c r="G58" s="15">
        <v>12625.2</v>
      </c>
      <c r="H58" s="15">
        <v>0</v>
      </c>
      <c r="I58" s="15">
        <v>6312.6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460.02</v>
      </c>
      <c r="R58" s="15">
        <v>0</v>
      </c>
      <c r="S58" s="15">
        <v>19064.060000000001</v>
      </c>
      <c r="T58" s="15">
        <v>1059.6099999999999</v>
      </c>
      <c r="U58" s="15">
        <v>1144.8399999999999</v>
      </c>
      <c r="V58" s="15">
        <v>167.5</v>
      </c>
      <c r="W58" s="15">
        <v>63.13</v>
      </c>
      <c r="X58" s="15">
        <v>946.89</v>
      </c>
      <c r="Y58" s="15">
        <v>52</v>
      </c>
      <c r="Z58" s="15">
        <v>1451.9</v>
      </c>
      <c r="AA58" s="15">
        <v>0</v>
      </c>
      <c r="AB58" s="15">
        <v>4885.87</v>
      </c>
      <c r="AC58" s="15">
        <v>14178.19</v>
      </c>
      <c r="AD58" s="15"/>
    </row>
    <row r="59" spans="1:30" s="6" customFormat="1" ht="15" x14ac:dyDescent="0.25">
      <c r="A59" s="15">
        <v>214</v>
      </c>
      <c r="B59" s="6" t="s">
        <v>81</v>
      </c>
      <c r="C59" s="13" t="s">
        <v>178</v>
      </c>
      <c r="D59" s="13" t="s">
        <v>197</v>
      </c>
      <c r="E59" s="14">
        <v>44485</v>
      </c>
      <c r="F59" s="13" t="s">
        <v>177</v>
      </c>
      <c r="G59" s="15">
        <v>23570.400000000001</v>
      </c>
      <c r="H59" s="15">
        <v>0</v>
      </c>
      <c r="I59" s="15">
        <v>11785.2</v>
      </c>
      <c r="J59" s="15">
        <v>0</v>
      </c>
      <c r="K59" s="15">
        <v>0</v>
      </c>
      <c r="L59" s="15">
        <v>0</v>
      </c>
      <c r="M59" s="15">
        <v>1964.2</v>
      </c>
      <c r="N59" s="15">
        <v>3142.72</v>
      </c>
      <c r="O59" s="15">
        <v>0</v>
      </c>
      <c r="P59" s="15">
        <v>29409.33</v>
      </c>
      <c r="Q59" s="15">
        <v>460.02</v>
      </c>
      <c r="R59" s="15">
        <v>29698.560000000001</v>
      </c>
      <c r="S59" s="15">
        <v>99806.11</v>
      </c>
      <c r="T59" s="15">
        <v>8522.99</v>
      </c>
      <c r="U59" s="15">
        <v>4059.87</v>
      </c>
      <c r="V59" s="15">
        <v>659.3</v>
      </c>
      <c r="W59" s="15">
        <v>0</v>
      </c>
      <c r="X59" s="15">
        <v>1649.92</v>
      </c>
      <c r="Y59" s="15">
        <v>0</v>
      </c>
      <c r="Z59" s="15">
        <v>0</v>
      </c>
      <c r="AA59" s="15">
        <v>0</v>
      </c>
      <c r="AB59" s="15">
        <v>14892.08</v>
      </c>
      <c r="AC59" s="15">
        <v>84914.03</v>
      </c>
      <c r="AD59" s="15"/>
    </row>
    <row r="60" spans="1:30" s="6" customFormat="1" ht="15" x14ac:dyDescent="0.25">
      <c r="A60" s="15">
        <v>228</v>
      </c>
      <c r="B60" s="6" t="s">
        <v>82</v>
      </c>
      <c r="C60" s="13" t="s">
        <v>178</v>
      </c>
      <c r="D60" s="13" t="s">
        <v>189</v>
      </c>
      <c r="E60" s="14">
        <v>43191</v>
      </c>
      <c r="F60" s="13" t="s">
        <v>175</v>
      </c>
      <c r="G60" s="15">
        <v>12990</v>
      </c>
      <c r="H60" s="15">
        <v>0</v>
      </c>
      <c r="I60" s="15">
        <v>6495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460.02</v>
      </c>
      <c r="R60" s="15">
        <v>0</v>
      </c>
      <c r="S60" s="15">
        <v>19614.900000000001</v>
      </c>
      <c r="T60" s="15">
        <v>1163.9000000000001</v>
      </c>
      <c r="U60" s="15">
        <v>1207.52</v>
      </c>
      <c r="V60" s="15">
        <v>0</v>
      </c>
      <c r="W60" s="15">
        <v>129.9</v>
      </c>
      <c r="X60" s="15">
        <v>1039.2</v>
      </c>
      <c r="Y60" s="15">
        <v>104</v>
      </c>
      <c r="Z60" s="15">
        <v>1493.86</v>
      </c>
      <c r="AA60" s="15">
        <v>0</v>
      </c>
      <c r="AB60" s="15">
        <v>8383.98</v>
      </c>
      <c r="AC60" s="15">
        <v>11230.92</v>
      </c>
      <c r="AD60" s="15"/>
    </row>
    <row r="61" spans="1:30" s="6" customFormat="1" ht="15" x14ac:dyDescent="0.25">
      <c r="A61" s="15">
        <v>231</v>
      </c>
      <c r="B61" s="6" t="s">
        <v>83</v>
      </c>
      <c r="C61" s="13" t="s">
        <v>178</v>
      </c>
      <c r="D61" s="13" t="s">
        <v>198</v>
      </c>
      <c r="E61" s="14">
        <v>43374</v>
      </c>
      <c r="F61" s="13" t="s">
        <v>175</v>
      </c>
      <c r="G61" s="15">
        <v>10849.2</v>
      </c>
      <c r="H61" s="15">
        <v>0</v>
      </c>
      <c r="I61" s="15">
        <v>5424.6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460.02</v>
      </c>
      <c r="R61" s="15">
        <v>0</v>
      </c>
      <c r="S61" s="15">
        <v>16382.3</v>
      </c>
      <c r="T61" s="15">
        <v>696.53</v>
      </c>
      <c r="U61" s="15">
        <v>867.46</v>
      </c>
      <c r="V61" s="15">
        <v>0</v>
      </c>
      <c r="W61" s="15">
        <v>108.5</v>
      </c>
      <c r="X61" s="15">
        <v>867.94</v>
      </c>
      <c r="Y61" s="15">
        <v>104</v>
      </c>
      <c r="Z61" s="15">
        <v>1247.6600000000001</v>
      </c>
      <c r="AA61" s="15">
        <v>0</v>
      </c>
      <c r="AB61" s="15">
        <v>4042.09</v>
      </c>
      <c r="AC61" s="15">
        <v>12340.21</v>
      </c>
      <c r="AD61" s="15"/>
    </row>
    <row r="62" spans="1:30" s="6" customFormat="1" ht="15" x14ac:dyDescent="0.25">
      <c r="A62" s="15">
        <v>234</v>
      </c>
      <c r="B62" s="6" t="s">
        <v>84</v>
      </c>
      <c r="C62" s="13" t="s">
        <v>178</v>
      </c>
      <c r="D62" s="13" t="s">
        <v>184</v>
      </c>
      <c r="E62" s="14">
        <v>43891</v>
      </c>
      <c r="F62" s="13" t="s">
        <v>175</v>
      </c>
      <c r="G62" s="15">
        <v>14571.6</v>
      </c>
      <c r="H62" s="15">
        <v>0</v>
      </c>
      <c r="I62" s="15">
        <v>7285.8</v>
      </c>
      <c r="J62" s="15">
        <v>0</v>
      </c>
      <c r="K62" s="15">
        <v>0</v>
      </c>
      <c r="L62" s="15">
        <v>0</v>
      </c>
      <c r="M62" s="15">
        <v>1214.3</v>
      </c>
      <c r="N62" s="15">
        <v>0</v>
      </c>
      <c r="O62" s="15">
        <v>0</v>
      </c>
      <c r="P62" s="15">
        <v>0</v>
      </c>
      <c r="Q62" s="15">
        <v>460.02</v>
      </c>
      <c r="R62" s="15">
        <v>0</v>
      </c>
      <c r="S62" s="15">
        <v>23217.42</v>
      </c>
      <c r="T62" s="15">
        <v>1448.98</v>
      </c>
      <c r="U62" s="15">
        <v>1490.94</v>
      </c>
      <c r="V62" s="15">
        <v>0</v>
      </c>
      <c r="W62" s="15">
        <v>145.72</v>
      </c>
      <c r="X62" s="15">
        <v>1165.72</v>
      </c>
      <c r="Y62" s="15">
        <v>104</v>
      </c>
      <c r="Z62" s="15">
        <v>1675.74</v>
      </c>
      <c r="AA62" s="15">
        <v>0</v>
      </c>
      <c r="AB62" s="15">
        <v>6181.1</v>
      </c>
      <c r="AC62" s="15">
        <v>17036.32</v>
      </c>
      <c r="AD62" s="15"/>
    </row>
    <row r="63" spans="1:30" s="6" customFormat="1" ht="15" x14ac:dyDescent="0.25">
      <c r="A63" s="15">
        <v>235</v>
      </c>
      <c r="B63" s="6" t="s">
        <v>85</v>
      </c>
      <c r="C63" s="13" t="s">
        <v>178</v>
      </c>
      <c r="D63" s="13" t="s">
        <v>198</v>
      </c>
      <c r="E63" s="14">
        <v>43952</v>
      </c>
      <c r="F63" s="13" t="s">
        <v>175</v>
      </c>
      <c r="G63" s="15">
        <v>10848.9</v>
      </c>
      <c r="H63" s="15">
        <v>0</v>
      </c>
      <c r="I63" s="15">
        <v>5424.45</v>
      </c>
      <c r="J63" s="15">
        <v>0</v>
      </c>
      <c r="K63" s="15">
        <v>0</v>
      </c>
      <c r="L63" s="15">
        <v>0</v>
      </c>
      <c r="M63" s="15">
        <v>904.08</v>
      </c>
      <c r="N63" s="15">
        <v>0</v>
      </c>
      <c r="O63" s="15">
        <v>0</v>
      </c>
      <c r="P63" s="15">
        <v>0</v>
      </c>
      <c r="Q63" s="15">
        <v>460.02</v>
      </c>
      <c r="R63" s="15">
        <v>0</v>
      </c>
      <c r="S63" s="15">
        <v>17285.91</v>
      </c>
      <c r="T63" s="15">
        <v>725.06</v>
      </c>
      <c r="U63" s="15">
        <v>867.44</v>
      </c>
      <c r="V63" s="15">
        <v>0</v>
      </c>
      <c r="W63" s="15">
        <v>108.48</v>
      </c>
      <c r="X63" s="15">
        <v>867.92</v>
      </c>
      <c r="Y63" s="15">
        <v>104</v>
      </c>
      <c r="Z63" s="15">
        <v>1247.6199999999999</v>
      </c>
      <c r="AA63" s="15">
        <v>0</v>
      </c>
      <c r="AB63" s="15">
        <v>4536.3100000000004</v>
      </c>
      <c r="AC63" s="15">
        <v>12749.6</v>
      </c>
      <c r="AD63" s="15"/>
    </row>
    <row r="64" spans="1:30" s="6" customFormat="1" ht="15" x14ac:dyDescent="0.25">
      <c r="A64" s="15">
        <v>236</v>
      </c>
      <c r="B64" s="6" t="s">
        <v>86</v>
      </c>
      <c r="C64" s="13" t="s">
        <v>178</v>
      </c>
      <c r="D64" s="13" t="s">
        <v>199</v>
      </c>
      <c r="E64" s="14">
        <v>42736</v>
      </c>
      <c r="F64" s="13" t="s">
        <v>176</v>
      </c>
      <c r="G64" s="15">
        <v>10849.2</v>
      </c>
      <c r="H64" s="15">
        <v>0</v>
      </c>
      <c r="I64" s="15">
        <v>5424.6</v>
      </c>
      <c r="J64" s="15">
        <v>0</v>
      </c>
      <c r="K64" s="15">
        <v>0</v>
      </c>
      <c r="L64" s="15">
        <v>0</v>
      </c>
      <c r="M64" s="15">
        <v>904.1</v>
      </c>
      <c r="N64" s="15">
        <v>0</v>
      </c>
      <c r="O64" s="15">
        <v>0</v>
      </c>
      <c r="P64" s="15">
        <v>0</v>
      </c>
      <c r="Q64" s="15">
        <v>460.02</v>
      </c>
      <c r="R64" s="15">
        <v>0</v>
      </c>
      <c r="S64" s="15">
        <v>17286.400000000001</v>
      </c>
      <c r="T64" s="15">
        <v>696.53</v>
      </c>
      <c r="U64" s="15">
        <v>867.46</v>
      </c>
      <c r="V64" s="15">
        <v>282.38</v>
      </c>
      <c r="W64" s="15">
        <v>0</v>
      </c>
      <c r="X64" s="15">
        <v>759.44</v>
      </c>
      <c r="Y64" s="15">
        <v>0</v>
      </c>
      <c r="Z64" s="15">
        <v>1247.6600000000001</v>
      </c>
      <c r="AA64" s="15">
        <v>0</v>
      </c>
      <c r="AB64" s="15">
        <v>4314.26</v>
      </c>
      <c r="AC64" s="15">
        <v>12972.14</v>
      </c>
      <c r="AD64" s="15"/>
    </row>
    <row r="65" spans="1:30" s="6" customFormat="1" ht="15" x14ac:dyDescent="0.25">
      <c r="A65" s="15">
        <v>151</v>
      </c>
      <c r="B65" s="6" t="s">
        <v>87</v>
      </c>
      <c r="C65" s="13" t="s">
        <v>200</v>
      </c>
      <c r="D65" s="13" t="s">
        <v>201</v>
      </c>
      <c r="E65" s="14">
        <v>44485</v>
      </c>
      <c r="F65" s="13" t="s">
        <v>177</v>
      </c>
      <c r="G65" s="15">
        <v>28204.799999999999</v>
      </c>
      <c r="H65" s="15">
        <v>0</v>
      </c>
      <c r="I65" s="15">
        <v>14102.4</v>
      </c>
      <c r="J65" s="15">
        <v>0</v>
      </c>
      <c r="K65" s="15">
        <v>0</v>
      </c>
      <c r="L65" s="15">
        <v>0</v>
      </c>
      <c r="M65" s="15">
        <v>2350.4</v>
      </c>
      <c r="N65" s="15">
        <v>3760.64</v>
      </c>
      <c r="O65" s="15">
        <v>0</v>
      </c>
      <c r="P65" s="15">
        <v>35191.78</v>
      </c>
      <c r="Q65" s="15">
        <v>460.02</v>
      </c>
      <c r="R65" s="15">
        <v>35538.120000000003</v>
      </c>
      <c r="S65" s="15">
        <v>119430.18</v>
      </c>
      <c r="T65" s="15">
        <v>10335.57</v>
      </c>
      <c r="U65" s="15">
        <v>5234.7</v>
      </c>
      <c r="V65" s="15">
        <v>796.62</v>
      </c>
      <c r="W65" s="15">
        <v>0</v>
      </c>
      <c r="X65" s="15">
        <v>1974.34</v>
      </c>
      <c r="Y65" s="15">
        <v>0</v>
      </c>
      <c r="Z65" s="15">
        <v>0</v>
      </c>
      <c r="AA65" s="15">
        <v>0</v>
      </c>
      <c r="AB65" s="15">
        <v>18341.23</v>
      </c>
      <c r="AC65" s="15">
        <v>101088.95</v>
      </c>
      <c r="AD65" s="15"/>
    </row>
    <row r="66" spans="1:30" s="6" customFormat="1" ht="15" x14ac:dyDescent="0.25">
      <c r="A66" s="15">
        <v>164</v>
      </c>
      <c r="B66" s="6" t="s">
        <v>88</v>
      </c>
      <c r="C66" s="13" t="s">
        <v>200</v>
      </c>
      <c r="D66" s="13" t="s">
        <v>202</v>
      </c>
      <c r="E66" s="14">
        <v>42248</v>
      </c>
      <c r="F66" s="13" t="s">
        <v>175</v>
      </c>
      <c r="G66" s="15">
        <v>12415.5</v>
      </c>
      <c r="H66" s="15">
        <v>0</v>
      </c>
      <c r="I66" s="15">
        <v>6207.75</v>
      </c>
      <c r="J66" s="15">
        <v>0</v>
      </c>
      <c r="K66" s="15">
        <v>0</v>
      </c>
      <c r="L66" s="15">
        <v>413.85</v>
      </c>
      <c r="M66" s="15">
        <v>0</v>
      </c>
      <c r="N66" s="15">
        <v>0</v>
      </c>
      <c r="O66" s="15">
        <v>0</v>
      </c>
      <c r="P66" s="15">
        <v>0</v>
      </c>
      <c r="Q66" s="15">
        <v>460.02</v>
      </c>
      <c r="R66" s="15">
        <v>0</v>
      </c>
      <c r="S66" s="15">
        <v>19161.259999999998</v>
      </c>
      <c r="T66" s="15">
        <v>993.24</v>
      </c>
      <c r="U66" s="15">
        <v>1182.0999999999999</v>
      </c>
      <c r="V66" s="15">
        <v>0</v>
      </c>
      <c r="W66" s="15">
        <v>124.16</v>
      </c>
      <c r="X66" s="15">
        <v>993.24</v>
      </c>
      <c r="Y66" s="15">
        <v>104</v>
      </c>
      <c r="Z66" s="15">
        <v>1427.78</v>
      </c>
      <c r="AA66" s="15">
        <v>0</v>
      </c>
      <c r="AB66" s="15">
        <v>12400.18</v>
      </c>
      <c r="AC66" s="15">
        <v>6761.08</v>
      </c>
      <c r="AD66" s="15"/>
    </row>
    <row r="67" spans="1:30" s="6" customFormat="1" ht="15" x14ac:dyDescent="0.25">
      <c r="A67" s="15">
        <v>209</v>
      </c>
      <c r="B67" s="6" t="s">
        <v>89</v>
      </c>
      <c r="C67" s="13" t="s">
        <v>200</v>
      </c>
      <c r="D67" s="13" t="s">
        <v>202</v>
      </c>
      <c r="E67" s="14">
        <v>42354</v>
      </c>
      <c r="F67" s="13" t="s">
        <v>175</v>
      </c>
      <c r="G67" s="15">
        <v>12415.5</v>
      </c>
      <c r="H67" s="15">
        <v>0</v>
      </c>
      <c r="I67" s="15">
        <v>6207.75</v>
      </c>
      <c r="J67" s="15">
        <v>0</v>
      </c>
      <c r="K67" s="15">
        <v>827.7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460.02</v>
      </c>
      <c r="R67" s="15">
        <v>0</v>
      </c>
      <c r="S67" s="15">
        <v>19575.11</v>
      </c>
      <c r="T67" s="15">
        <v>993.24</v>
      </c>
      <c r="U67" s="15">
        <v>1182.0999999999999</v>
      </c>
      <c r="V67" s="15">
        <v>0</v>
      </c>
      <c r="W67" s="15">
        <v>124.16</v>
      </c>
      <c r="X67" s="15">
        <v>993.24</v>
      </c>
      <c r="Y67" s="15">
        <v>104</v>
      </c>
      <c r="Z67" s="15">
        <v>1427.78</v>
      </c>
      <c r="AA67" s="15">
        <v>0</v>
      </c>
      <c r="AB67" s="15">
        <v>6837.7</v>
      </c>
      <c r="AC67" s="15">
        <v>12737.41</v>
      </c>
      <c r="AD67" s="15"/>
    </row>
    <row r="68" spans="1:30" s="6" customFormat="1" ht="15" x14ac:dyDescent="0.25">
      <c r="A68" s="15">
        <v>222</v>
      </c>
      <c r="B68" s="6" t="s">
        <v>90</v>
      </c>
      <c r="C68" s="13" t="s">
        <v>203</v>
      </c>
      <c r="D68" s="13" t="s">
        <v>204</v>
      </c>
      <c r="E68" s="14">
        <v>44562</v>
      </c>
      <c r="F68" s="13" t="s">
        <v>177</v>
      </c>
      <c r="G68" s="15">
        <v>22030.2</v>
      </c>
      <c r="H68" s="15">
        <v>0</v>
      </c>
      <c r="I68" s="15">
        <v>11015.1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27487.59</v>
      </c>
      <c r="Q68" s="15">
        <v>460.02</v>
      </c>
      <c r="R68" s="15">
        <v>27758.16</v>
      </c>
      <c r="S68" s="15">
        <v>88511.35</v>
      </c>
      <c r="T68" s="15">
        <v>7528.46</v>
      </c>
      <c r="U68" s="15">
        <v>3059.6</v>
      </c>
      <c r="V68" s="15">
        <v>613.67999999999995</v>
      </c>
      <c r="W68" s="15">
        <v>0</v>
      </c>
      <c r="X68" s="15">
        <v>1542.12</v>
      </c>
      <c r="Y68" s="15">
        <v>0</v>
      </c>
      <c r="Z68" s="15">
        <v>0</v>
      </c>
      <c r="AA68" s="15">
        <v>0</v>
      </c>
      <c r="AB68" s="15">
        <v>12743.86</v>
      </c>
      <c r="AC68" s="15">
        <v>75767.490000000005</v>
      </c>
      <c r="AD68" s="15"/>
    </row>
    <row r="69" spans="1:30" s="6" customFormat="1" ht="15" x14ac:dyDescent="0.25">
      <c r="A69" s="15">
        <v>29</v>
      </c>
      <c r="B69" s="6" t="s">
        <v>91</v>
      </c>
      <c r="C69" s="13" t="s">
        <v>205</v>
      </c>
      <c r="D69" s="13" t="s">
        <v>206</v>
      </c>
      <c r="E69" s="14">
        <v>32990</v>
      </c>
      <c r="F69" s="13" t="s">
        <v>176</v>
      </c>
      <c r="G69" s="15">
        <v>16080</v>
      </c>
      <c r="H69" s="15">
        <v>0</v>
      </c>
      <c r="I69" s="15">
        <v>8040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460.02</v>
      </c>
      <c r="R69" s="15">
        <v>0</v>
      </c>
      <c r="S69" s="15">
        <v>24280.799999999999</v>
      </c>
      <c r="T69" s="15">
        <v>1717.34</v>
      </c>
      <c r="U69" s="15">
        <v>1788.64</v>
      </c>
      <c r="V69" s="15">
        <v>437.36</v>
      </c>
      <c r="W69" s="15">
        <v>0</v>
      </c>
      <c r="X69" s="15">
        <v>1125.5999999999999</v>
      </c>
      <c r="Y69" s="15">
        <v>0</v>
      </c>
      <c r="Z69" s="15">
        <v>1849.2</v>
      </c>
      <c r="AA69" s="15">
        <v>0</v>
      </c>
      <c r="AB69" s="15">
        <v>16022.74</v>
      </c>
      <c r="AC69" s="15">
        <v>8258.06</v>
      </c>
      <c r="AD69" s="15"/>
    </row>
    <row r="70" spans="1:30" s="6" customFormat="1" ht="15" x14ac:dyDescent="0.25">
      <c r="A70" s="15">
        <v>40</v>
      </c>
      <c r="B70" s="6" t="s">
        <v>92</v>
      </c>
      <c r="C70" s="13" t="s">
        <v>205</v>
      </c>
      <c r="D70" s="13" t="s">
        <v>207</v>
      </c>
      <c r="E70" s="14">
        <v>36531</v>
      </c>
      <c r="F70" s="13" t="s">
        <v>175</v>
      </c>
      <c r="G70" s="15">
        <v>13375.5</v>
      </c>
      <c r="H70" s="15">
        <v>0</v>
      </c>
      <c r="I70" s="15">
        <v>6687.75</v>
      </c>
      <c r="J70" s="15">
        <v>557.29999999999995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460.02</v>
      </c>
      <c r="R70" s="15">
        <v>0</v>
      </c>
      <c r="S70" s="15">
        <v>20754.310000000001</v>
      </c>
      <c r="T70" s="15">
        <v>1198.44</v>
      </c>
      <c r="U70" s="15">
        <v>1376.47</v>
      </c>
      <c r="V70" s="15">
        <v>0</v>
      </c>
      <c r="W70" s="15">
        <v>133.76</v>
      </c>
      <c r="X70" s="15">
        <v>1070.04</v>
      </c>
      <c r="Y70" s="15">
        <v>0</v>
      </c>
      <c r="Z70" s="15">
        <v>1538.18</v>
      </c>
      <c r="AA70" s="15">
        <v>0</v>
      </c>
      <c r="AB70" s="15">
        <v>11781.25</v>
      </c>
      <c r="AC70" s="15">
        <v>8973.06</v>
      </c>
      <c r="AD70" s="15"/>
    </row>
    <row r="71" spans="1:30" s="6" customFormat="1" ht="15" x14ac:dyDescent="0.25">
      <c r="A71" s="15">
        <v>42</v>
      </c>
      <c r="B71" s="6" t="s">
        <v>93</v>
      </c>
      <c r="C71" s="13" t="s">
        <v>205</v>
      </c>
      <c r="D71" s="13" t="s">
        <v>207</v>
      </c>
      <c r="E71" s="14">
        <v>37987</v>
      </c>
      <c r="F71" s="13" t="s">
        <v>175</v>
      </c>
      <c r="G71" s="15">
        <v>13375.5</v>
      </c>
      <c r="H71" s="15">
        <v>0</v>
      </c>
      <c r="I71" s="15">
        <v>6687.75</v>
      </c>
      <c r="J71" s="15">
        <v>557.29999999999995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460.02</v>
      </c>
      <c r="R71" s="15">
        <v>0</v>
      </c>
      <c r="S71" s="15">
        <v>20754.310000000001</v>
      </c>
      <c r="T71" s="15">
        <v>1198.44</v>
      </c>
      <c r="U71" s="15">
        <v>1376.47</v>
      </c>
      <c r="V71" s="15">
        <v>0</v>
      </c>
      <c r="W71" s="15">
        <v>133.76</v>
      </c>
      <c r="X71" s="15">
        <v>1070.04</v>
      </c>
      <c r="Y71" s="15">
        <v>0</v>
      </c>
      <c r="Z71" s="15">
        <v>1538.18</v>
      </c>
      <c r="AA71" s="15">
        <v>0</v>
      </c>
      <c r="AB71" s="15">
        <v>5466.89</v>
      </c>
      <c r="AC71" s="15">
        <v>15287.42</v>
      </c>
      <c r="AD71" s="15"/>
    </row>
    <row r="72" spans="1:30" s="6" customFormat="1" ht="15" x14ac:dyDescent="0.25">
      <c r="A72" s="15">
        <v>47</v>
      </c>
      <c r="B72" s="6" t="s">
        <v>94</v>
      </c>
      <c r="C72" s="13" t="s">
        <v>205</v>
      </c>
      <c r="D72" s="13" t="s">
        <v>208</v>
      </c>
      <c r="E72" s="14">
        <v>36536</v>
      </c>
      <c r="F72" s="13" t="s">
        <v>175</v>
      </c>
      <c r="G72" s="15">
        <v>12415.5</v>
      </c>
      <c r="H72" s="15">
        <v>2069.2600000000002</v>
      </c>
      <c r="I72" s="15">
        <v>6207.75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460.02</v>
      </c>
      <c r="R72" s="15">
        <v>0</v>
      </c>
      <c r="S72" s="15">
        <v>20816.669999999998</v>
      </c>
      <c r="T72" s="15">
        <v>993.24</v>
      </c>
      <c r="U72" s="15">
        <v>1289.98</v>
      </c>
      <c r="V72" s="15">
        <v>0</v>
      </c>
      <c r="W72" s="15">
        <v>124.16</v>
      </c>
      <c r="X72" s="15">
        <v>993.24</v>
      </c>
      <c r="Y72" s="15">
        <v>0</v>
      </c>
      <c r="Z72" s="15">
        <v>1427.78</v>
      </c>
      <c r="AA72" s="15">
        <v>0</v>
      </c>
      <c r="AB72" s="15">
        <v>7366.57</v>
      </c>
      <c r="AC72" s="15">
        <v>13450.1</v>
      </c>
      <c r="AD72" s="15"/>
    </row>
    <row r="73" spans="1:30" s="6" customFormat="1" ht="15" x14ac:dyDescent="0.25">
      <c r="A73" s="15">
        <v>68</v>
      </c>
      <c r="B73" s="6" t="s">
        <v>95</v>
      </c>
      <c r="C73" s="13" t="s">
        <v>205</v>
      </c>
      <c r="D73" s="13" t="s">
        <v>207</v>
      </c>
      <c r="E73" s="14">
        <v>38777</v>
      </c>
      <c r="F73" s="13" t="s">
        <v>175</v>
      </c>
      <c r="G73" s="15">
        <v>13375.5</v>
      </c>
      <c r="H73" s="15">
        <v>0</v>
      </c>
      <c r="I73" s="15">
        <v>6687.75</v>
      </c>
      <c r="J73" s="15">
        <v>557.29999999999995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460.02</v>
      </c>
      <c r="R73" s="15">
        <v>0</v>
      </c>
      <c r="S73" s="15">
        <v>20754.310000000001</v>
      </c>
      <c r="T73" s="15">
        <v>1198.44</v>
      </c>
      <c r="U73" s="15">
        <v>1376.47</v>
      </c>
      <c r="V73" s="15">
        <v>0</v>
      </c>
      <c r="W73" s="15">
        <v>133.76</v>
      </c>
      <c r="X73" s="15">
        <v>1070.04</v>
      </c>
      <c r="Y73" s="15">
        <v>0</v>
      </c>
      <c r="Z73" s="15">
        <v>1538.18</v>
      </c>
      <c r="AA73" s="15">
        <v>0</v>
      </c>
      <c r="AB73" s="15">
        <v>13087.81</v>
      </c>
      <c r="AC73" s="15">
        <v>7666.5</v>
      </c>
      <c r="AD73" s="15"/>
    </row>
    <row r="74" spans="1:30" s="6" customFormat="1" ht="15" x14ac:dyDescent="0.25">
      <c r="A74" s="15">
        <v>72</v>
      </c>
      <c r="B74" s="6" t="s">
        <v>96</v>
      </c>
      <c r="C74" s="13" t="s">
        <v>205</v>
      </c>
      <c r="D74" s="13" t="s">
        <v>207</v>
      </c>
      <c r="E74" s="14">
        <v>36551</v>
      </c>
      <c r="F74" s="13" t="s">
        <v>175</v>
      </c>
      <c r="G74" s="15">
        <v>13375.5</v>
      </c>
      <c r="H74" s="15">
        <v>0</v>
      </c>
      <c r="I74" s="15">
        <v>6687.75</v>
      </c>
      <c r="J74" s="15">
        <v>557.29999999999995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460.02</v>
      </c>
      <c r="R74" s="15">
        <v>0</v>
      </c>
      <c r="S74" s="15">
        <v>20754.310000000001</v>
      </c>
      <c r="T74" s="15">
        <v>1198.44</v>
      </c>
      <c r="U74" s="15">
        <v>1376.47</v>
      </c>
      <c r="V74" s="15">
        <v>0</v>
      </c>
      <c r="W74" s="15">
        <v>133.76</v>
      </c>
      <c r="X74" s="15">
        <v>1070.04</v>
      </c>
      <c r="Y74" s="15">
        <v>0</v>
      </c>
      <c r="Z74" s="15">
        <v>1538.18</v>
      </c>
      <c r="AA74" s="15">
        <v>0</v>
      </c>
      <c r="AB74" s="15">
        <v>11763.31</v>
      </c>
      <c r="AC74" s="15">
        <v>8991</v>
      </c>
      <c r="AD74" s="15"/>
    </row>
    <row r="75" spans="1:30" s="6" customFormat="1" ht="15" x14ac:dyDescent="0.25">
      <c r="A75" s="15">
        <v>75</v>
      </c>
      <c r="B75" s="6" t="s">
        <v>97</v>
      </c>
      <c r="C75" s="13" t="s">
        <v>205</v>
      </c>
      <c r="D75" s="13" t="s">
        <v>207</v>
      </c>
      <c r="E75" s="14">
        <v>36612</v>
      </c>
      <c r="F75" s="13" t="s">
        <v>175</v>
      </c>
      <c r="G75" s="15">
        <v>13375.5</v>
      </c>
      <c r="H75" s="15">
        <v>0</v>
      </c>
      <c r="I75" s="15">
        <v>6687.75</v>
      </c>
      <c r="J75" s="15">
        <v>222.92</v>
      </c>
      <c r="K75" s="15">
        <v>0</v>
      </c>
      <c r="L75" s="15">
        <v>0</v>
      </c>
      <c r="M75" s="15">
        <v>1114.6300000000001</v>
      </c>
      <c r="N75" s="15">
        <v>0</v>
      </c>
      <c r="O75" s="15">
        <v>0</v>
      </c>
      <c r="P75" s="15">
        <v>0</v>
      </c>
      <c r="Q75" s="15">
        <v>460.02</v>
      </c>
      <c r="R75" s="15">
        <v>0</v>
      </c>
      <c r="S75" s="15">
        <v>21534.560000000001</v>
      </c>
      <c r="T75" s="15">
        <v>1306.0899999999999</v>
      </c>
      <c r="U75" s="15">
        <v>1316.55</v>
      </c>
      <c r="V75" s="15">
        <v>0</v>
      </c>
      <c r="W75" s="15">
        <v>133.76</v>
      </c>
      <c r="X75" s="15">
        <v>1070.04</v>
      </c>
      <c r="Y75" s="15">
        <v>0</v>
      </c>
      <c r="Z75" s="15">
        <v>1538.18</v>
      </c>
      <c r="AA75" s="15">
        <v>0</v>
      </c>
      <c r="AB75" s="15">
        <v>12940.22</v>
      </c>
      <c r="AC75" s="15">
        <v>8594.34</v>
      </c>
      <c r="AD75" s="15"/>
    </row>
    <row r="76" spans="1:30" s="6" customFormat="1" ht="15" x14ac:dyDescent="0.25">
      <c r="A76" s="15">
        <v>100</v>
      </c>
      <c r="B76" s="6" t="s">
        <v>98</v>
      </c>
      <c r="C76" s="13" t="s">
        <v>205</v>
      </c>
      <c r="D76" s="13" t="s">
        <v>207</v>
      </c>
      <c r="E76" s="14">
        <v>39204</v>
      </c>
      <c r="F76" s="13" t="s">
        <v>175</v>
      </c>
      <c r="G76" s="15">
        <v>13375.5</v>
      </c>
      <c r="H76" s="15">
        <v>0</v>
      </c>
      <c r="I76" s="15">
        <v>6687.75</v>
      </c>
      <c r="J76" s="15">
        <v>557.29999999999995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460.02</v>
      </c>
      <c r="R76" s="15">
        <v>0</v>
      </c>
      <c r="S76" s="15">
        <v>20754.310000000001</v>
      </c>
      <c r="T76" s="15">
        <v>1198.44</v>
      </c>
      <c r="U76" s="15">
        <v>1376.47</v>
      </c>
      <c r="V76" s="15">
        <v>0</v>
      </c>
      <c r="W76" s="15">
        <v>133.76</v>
      </c>
      <c r="X76" s="15">
        <v>1070.04</v>
      </c>
      <c r="Y76" s="15">
        <v>0</v>
      </c>
      <c r="Z76" s="15">
        <v>1538.18</v>
      </c>
      <c r="AA76" s="15">
        <v>0</v>
      </c>
      <c r="AB76" s="15">
        <v>13086.49</v>
      </c>
      <c r="AC76" s="15">
        <v>7667.82</v>
      </c>
      <c r="AD76" s="15"/>
    </row>
    <row r="77" spans="1:30" s="6" customFormat="1" ht="15" x14ac:dyDescent="0.25">
      <c r="A77" s="15">
        <v>102</v>
      </c>
      <c r="B77" s="6" t="s">
        <v>99</v>
      </c>
      <c r="C77" s="13" t="s">
        <v>205</v>
      </c>
      <c r="D77" s="13" t="s">
        <v>209</v>
      </c>
      <c r="E77" s="14">
        <v>34227</v>
      </c>
      <c r="F77" s="13" t="s">
        <v>176</v>
      </c>
      <c r="G77" s="15">
        <v>17831.099999999999</v>
      </c>
      <c r="H77" s="15">
        <v>0</v>
      </c>
      <c r="I77" s="15">
        <v>8915.5499999999993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460.02</v>
      </c>
      <c r="R77" s="15">
        <v>0</v>
      </c>
      <c r="S77" s="15">
        <v>26924.97</v>
      </c>
      <c r="T77" s="15">
        <v>1904.36</v>
      </c>
      <c r="U77" s="15">
        <v>2162.6799999999998</v>
      </c>
      <c r="V77" s="15">
        <v>489.24</v>
      </c>
      <c r="W77" s="15">
        <v>0</v>
      </c>
      <c r="X77" s="15">
        <v>1248.18</v>
      </c>
      <c r="Y77" s="15">
        <v>0</v>
      </c>
      <c r="Z77" s="15">
        <v>2050.58</v>
      </c>
      <c r="AA77" s="15">
        <v>0</v>
      </c>
      <c r="AB77" s="15">
        <v>13699.87</v>
      </c>
      <c r="AC77" s="15">
        <v>13225.1</v>
      </c>
      <c r="AD77" s="15"/>
    </row>
    <row r="78" spans="1:30" s="6" customFormat="1" ht="15" x14ac:dyDescent="0.25">
      <c r="A78" s="15">
        <v>135</v>
      </c>
      <c r="B78" s="6" t="s">
        <v>100</v>
      </c>
      <c r="C78" s="13" t="s">
        <v>205</v>
      </c>
      <c r="D78" s="13" t="s">
        <v>207</v>
      </c>
      <c r="E78" s="14">
        <v>39401</v>
      </c>
      <c r="F78" s="13" t="s">
        <v>175</v>
      </c>
      <c r="G78" s="15">
        <v>13375.5</v>
      </c>
      <c r="H78" s="15">
        <v>0</v>
      </c>
      <c r="I78" s="15">
        <v>6687.75</v>
      </c>
      <c r="J78" s="15">
        <v>557.29999999999995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460.02</v>
      </c>
      <c r="R78" s="15">
        <v>0</v>
      </c>
      <c r="S78" s="15">
        <v>20754.310000000001</v>
      </c>
      <c r="T78" s="15">
        <v>1198.44</v>
      </c>
      <c r="U78" s="15">
        <v>1376.47</v>
      </c>
      <c r="V78" s="15">
        <v>0</v>
      </c>
      <c r="W78" s="15">
        <v>133.76</v>
      </c>
      <c r="X78" s="15">
        <v>1070.04</v>
      </c>
      <c r="Y78" s="15">
        <v>0</v>
      </c>
      <c r="Z78" s="15">
        <v>1538.18</v>
      </c>
      <c r="AA78" s="15">
        <v>0</v>
      </c>
      <c r="AB78" s="15">
        <v>12129.75</v>
      </c>
      <c r="AC78" s="15">
        <v>8624.56</v>
      </c>
      <c r="AD78" s="15"/>
    </row>
    <row r="79" spans="1:30" s="6" customFormat="1" ht="15" x14ac:dyDescent="0.25">
      <c r="A79" s="15">
        <v>136</v>
      </c>
      <c r="B79" s="6" t="s">
        <v>101</v>
      </c>
      <c r="C79" s="13" t="s">
        <v>205</v>
      </c>
      <c r="D79" s="13" t="s">
        <v>207</v>
      </c>
      <c r="E79" s="14">
        <v>41136</v>
      </c>
      <c r="F79" s="13" t="s">
        <v>175</v>
      </c>
      <c r="G79" s="15">
        <v>13375.5</v>
      </c>
      <c r="H79" s="15">
        <v>0</v>
      </c>
      <c r="I79" s="15">
        <v>6687.75</v>
      </c>
      <c r="J79" s="15">
        <v>222.92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460.02</v>
      </c>
      <c r="R79" s="15">
        <v>0</v>
      </c>
      <c r="S79" s="15">
        <v>20419.93</v>
      </c>
      <c r="T79" s="15">
        <v>1198.44</v>
      </c>
      <c r="U79" s="15">
        <v>1316.55</v>
      </c>
      <c r="V79" s="15">
        <v>0</v>
      </c>
      <c r="W79" s="15">
        <v>133.76</v>
      </c>
      <c r="X79" s="15">
        <v>1070.04</v>
      </c>
      <c r="Y79" s="15">
        <v>0</v>
      </c>
      <c r="Z79" s="15">
        <v>1538.18</v>
      </c>
      <c r="AA79" s="15">
        <v>0</v>
      </c>
      <c r="AB79" s="15">
        <v>12832.57</v>
      </c>
      <c r="AC79" s="15">
        <v>7587.36</v>
      </c>
      <c r="AD79" s="15"/>
    </row>
    <row r="80" spans="1:30" s="6" customFormat="1" ht="15" x14ac:dyDescent="0.25">
      <c r="A80" s="15">
        <v>154</v>
      </c>
      <c r="B80" s="6" t="s">
        <v>102</v>
      </c>
      <c r="C80" s="13" t="s">
        <v>205</v>
      </c>
      <c r="D80" s="13" t="s">
        <v>207</v>
      </c>
      <c r="E80" s="14">
        <v>41244</v>
      </c>
      <c r="F80" s="13" t="s">
        <v>175</v>
      </c>
      <c r="G80" s="15">
        <v>13375.5</v>
      </c>
      <c r="H80" s="15">
        <v>4012.66</v>
      </c>
      <c r="I80" s="15">
        <v>6687.75</v>
      </c>
      <c r="J80" s="15">
        <v>557.29999999999995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460.02</v>
      </c>
      <c r="R80" s="15">
        <v>0</v>
      </c>
      <c r="S80" s="15">
        <v>24766.97</v>
      </c>
      <c r="T80" s="15">
        <v>1198.44</v>
      </c>
      <c r="U80" s="15">
        <v>1758.55</v>
      </c>
      <c r="V80" s="15">
        <v>0</v>
      </c>
      <c r="W80" s="15">
        <v>133.76</v>
      </c>
      <c r="X80" s="15">
        <v>1070.04</v>
      </c>
      <c r="Y80" s="15">
        <v>0</v>
      </c>
      <c r="Z80" s="15">
        <v>1538.18</v>
      </c>
      <c r="AA80" s="15">
        <v>0</v>
      </c>
      <c r="AB80" s="15">
        <v>13443.19</v>
      </c>
      <c r="AC80" s="15">
        <v>11323.78</v>
      </c>
      <c r="AD80" s="15"/>
    </row>
    <row r="81" spans="1:30" s="6" customFormat="1" ht="15" x14ac:dyDescent="0.25">
      <c r="A81" s="15">
        <v>163</v>
      </c>
      <c r="B81" s="6" t="s">
        <v>103</v>
      </c>
      <c r="C81" s="13" t="s">
        <v>205</v>
      </c>
      <c r="D81" s="13" t="s">
        <v>210</v>
      </c>
      <c r="E81" s="14">
        <v>41506</v>
      </c>
      <c r="F81" s="13" t="s">
        <v>175</v>
      </c>
      <c r="G81" s="15">
        <v>12984.9</v>
      </c>
      <c r="H81" s="15">
        <v>3895.46</v>
      </c>
      <c r="I81" s="15">
        <v>6492.45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460.02</v>
      </c>
      <c r="R81" s="15">
        <v>0</v>
      </c>
      <c r="S81" s="15">
        <v>23502.65</v>
      </c>
      <c r="T81" s="15">
        <v>1163.45</v>
      </c>
      <c r="U81" s="15">
        <v>1555.64</v>
      </c>
      <c r="V81" s="15">
        <v>0</v>
      </c>
      <c r="W81" s="15">
        <v>129.84</v>
      </c>
      <c r="X81" s="15">
        <v>1038.8</v>
      </c>
      <c r="Y81" s="15">
        <v>0</v>
      </c>
      <c r="Z81" s="15">
        <v>1493.26</v>
      </c>
      <c r="AA81" s="15">
        <v>0</v>
      </c>
      <c r="AB81" s="15">
        <v>9606.99</v>
      </c>
      <c r="AC81" s="15">
        <v>13895.66</v>
      </c>
      <c r="AD81" s="15"/>
    </row>
    <row r="82" spans="1:30" s="6" customFormat="1" ht="15" x14ac:dyDescent="0.25">
      <c r="A82" s="15">
        <v>185</v>
      </c>
      <c r="B82" s="6" t="s">
        <v>104</v>
      </c>
      <c r="C82" s="13" t="s">
        <v>205</v>
      </c>
      <c r="D82" s="13" t="s">
        <v>211</v>
      </c>
      <c r="E82" s="14">
        <v>41883</v>
      </c>
      <c r="F82" s="13" t="s">
        <v>175</v>
      </c>
      <c r="G82" s="15">
        <v>11494.5</v>
      </c>
      <c r="H82" s="15">
        <v>1915.76</v>
      </c>
      <c r="I82" s="15">
        <v>5747.25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460.02</v>
      </c>
      <c r="R82" s="15">
        <v>0</v>
      </c>
      <c r="S82" s="15">
        <v>19272.45</v>
      </c>
      <c r="T82" s="15">
        <v>919.56</v>
      </c>
      <c r="U82" s="15">
        <v>1117.2</v>
      </c>
      <c r="V82" s="15">
        <v>0</v>
      </c>
      <c r="W82" s="15">
        <v>114.94</v>
      </c>
      <c r="X82" s="15">
        <v>919.56</v>
      </c>
      <c r="Y82" s="15">
        <v>0</v>
      </c>
      <c r="Z82" s="15">
        <v>1321.86</v>
      </c>
      <c r="AA82" s="15">
        <v>0</v>
      </c>
      <c r="AB82" s="15">
        <v>4543.12</v>
      </c>
      <c r="AC82" s="15">
        <v>14729.33</v>
      </c>
      <c r="AD82" s="15"/>
    </row>
    <row r="83" spans="1:30" s="6" customFormat="1" ht="15" x14ac:dyDescent="0.25">
      <c r="A83" s="15">
        <v>189</v>
      </c>
      <c r="B83" s="6" t="s">
        <v>105</v>
      </c>
      <c r="C83" s="13" t="s">
        <v>205</v>
      </c>
      <c r="D83" s="13" t="s">
        <v>207</v>
      </c>
      <c r="E83" s="14">
        <v>43101</v>
      </c>
      <c r="F83" s="13" t="s">
        <v>175</v>
      </c>
      <c r="G83" s="15">
        <v>13375.5</v>
      </c>
      <c r="H83" s="15">
        <v>0</v>
      </c>
      <c r="I83" s="15">
        <v>6687.75</v>
      </c>
      <c r="J83" s="15">
        <v>557.29999999999995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460.02</v>
      </c>
      <c r="R83" s="15">
        <v>0</v>
      </c>
      <c r="S83" s="15">
        <v>20754.310000000001</v>
      </c>
      <c r="T83" s="15">
        <v>1198.44</v>
      </c>
      <c r="U83" s="15">
        <v>1376.47</v>
      </c>
      <c r="V83" s="15">
        <v>0</v>
      </c>
      <c r="W83" s="15">
        <v>133.76</v>
      </c>
      <c r="X83" s="15">
        <v>1070.04</v>
      </c>
      <c r="Y83" s="15">
        <v>52</v>
      </c>
      <c r="Z83" s="15">
        <v>1538.18</v>
      </c>
      <c r="AA83" s="15">
        <v>0</v>
      </c>
      <c r="AB83" s="15">
        <v>8852.89</v>
      </c>
      <c r="AC83" s="15">
        <v>11901.42</v>
      </c>
      <c r="AD83" s="15"/>
    </row>
    <row r="84" spans="1:30" s="6" customFormat="1" ht="15" x14ac:dyDescent="0.25">
      <c r="A84" s="15">
        <v>233</v>
      </c>
      <c r="B84" s="6" t="s">
        <v>106</v>
      </c>
      <c r="C84" s="13" t="s">
        <v>205</v>
      </c>
      <c r="D84" s="13" t="s">
        <v>212</v>
      </c>
      <c r="E84" s="14">
        <v>43570</v>
      </c>
      <c r="F84" s="13" t="s">
        <v>175</v>
      </c>
      <c r="G84" s="15">
        <v>12360</v>
      </c>
      <c r="H84" s="15">
        <v>0</v>
      </c>
      <c r="I84" s="15">
        <v>6180</v>
      </c>
      <c r="J84" s="15">
        <v>515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460.02</v>
      </c>
      <c r="R84" s="15">
        <v>0</v>
      </c>
      <c r="S84" s="15">
        <v>19178.599999999999</v>
      </c>
      <c r="T84" s="15">
        <v>988.8</v>
      </c>
      <c r="U84" s="15">
        <v>1186.92</v>
      </c>
      <c r="V84" s="15">
        <v>0</v>
      </c>
      <c r="W84" s="15">
        <v>123.6</v>
      </c>
      <c r="X84" s="15">
        <v>988.8</v>
      </c>
      <c r="Y84" s="15">
        <v>104</v>
      </c>
      <c r="Z84" s="15">
        <v>1421.4</v>
      </c>
      <c r="AA84" s="15">
        <v>0</v>
      </c>
      <c r="AB84" s="15">
        <v>5625.12</v>
      </c>
      <c r="AC84" s="15">
        <v>13553.48</v>
      </c>
      <c r="AD84" s="15"/>
    </row>
    <row r="85" spans="1:30" s="6" customFormat="1" ht="15" x14ac:dyDescent="0.25">
      <c r="A85" s="15">
        <v>70</v>
      </c>
      <c r="B85" s="6" t="s">
        <v>107</v>
      </c>
      <c r="C85" s="13" t="s">
        <v>213</v>
      </c>
      <c r="D85" s="13" t="s">
        <v>214</v>
      </c>
      <c r="E85" s="14">
        <v>36536</v>
      </c>
      <c r="F85" s="13" t="s">
        <v>175</v>
      </c>
      <c r="G85" s="15">
        <v>14000.1</v>
      </c>
      <c r="H85" s="15">
        <v>3733.36</v>
      </c>
      <c r="I85" s="15">
        <v>7000.05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460.02</v>
      </c>
      <c r="R85" s="15">
        <v>0</v>
      </c>
      <c r="S85" s="15">
        <v>24873.51</v>
      </c>
      <c r="T85" s="15">
        <v>1254.4100000000001</v>
      </c>
      <c r="U85" s="15">
        <v>1743.1</v>
      </c>
      <c r="V85" s="15">
        <v>0</v>
      </c>
      <c r="W85" s="15">
        <v>70</v>
      </c>
      <c r="X85" s="15">
        <v>980</v>
      </c>
      <c r="Y85" s="15">
        <v>0</v>
      </c>
      <c r="Z85" s="15">
        <v>1610.02</v>
      </c>
      <c r="AA85" s="15">
        <v>70</v>
      </c>
      <c r="AB85" s="15">
        <v>6959.13</v>
      </c>
      <c r="AC85" s="15">
        <v>17914.38</v>
      </c>
      <c r="AD85" s="15"/>
    </row>
    <row r="86" spans="1:30" s="6" customFormat="1" ht="15" x14ac:dyDescent="0.25">
      <c r="A86" s="15">
        <v>134</v>
      </c>
      <c r="B86" s="6" t="s">
        <v>108</v>
      </c>
      <c r="C86" s="13" t="s">
        <v>213</v>
      </c>
      <c r="D86" s="13" t="s">
        <v>215</v>
      </c>
      <c r="E86" s="14">
        <v>40179</v>
      </c>
      <c r="F86" s="13" t="s">
        <v>175</v>
      </c>
      <c r="G86" s="15">
        <v>14224.5</v>
      </c>
      <c r="H86" s="15">
        <v>4267.34</v>
      </c>
      <c r="I86" s="15">
        <v>7112.25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460.02</v>
      </c>
      <c r="R86" s="15">
        <v>0</v>
      </c>
      <c r="S86" s="15">
        <v>25746.33</v>
      </c>
      <c r="T86" s="15">
        <v>1274.52</v>
      </c>
      <c r="U86" s="15">
        <v>1848.06</v>
      </c>
      <c r="V86" s="15">
        <v>0</v>
      </c>
      <c r="W86" s="15">
        <v>0</v>
      </c>
      <c r="X86" s="15">
        <v>995.72</v>
      </c>
      <c r="Y86" s="15">
        <v>0</v>
      </c>
      <c r="Z86" s="15">
        <v>1635.82</v>
      </c>
      <c r="AA86" s="15">
        <v>142.24</v>
      </c>
      <c r="AB86" s="15">
        <v>6827.96</v>
      </c>
      <c r="AC86" s="15">
        <v>18918.37</v>
      </c>
      <c r="AD86" s="15"/>
    </row>
    <row r="87" spans="1:30" s="6" customFormat="1" ht="15" x14ac:dyDescent="0.25">
      <c r="A87" s="15">
        <v>160</v>
      </c>
      <c r="B87" s="6" t="s">
        <v>109</v>
      </c>
      <c r="C87" s="13" t="s">
        <v>213</v>
      </c>
      <c r="D87" s="13" t="s">
        <v>216</v>
      </c>
      <c r="E87" s="14">
        <v>40802</v>
      </c>
      <c r="F87" s="13" t="s">
        <v>176</v>
      </c>
      <c r="G87" s="15">
        <v>15298.2</v>
      </c>
      <c r="H87" s="15">
        <v>4207.01</v>
      </c>
      <c r="I87" s="15">
        <v>7649.1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460.02</v>
      </c>
      <c r="R87" s="15">
        <v>0</v>
      </c>
      <c r="S87" s="15">
        <v>27307.29</v>
      </c>
      <c r="T87" s="15">
        <v>1555.59</v>
      </c>
      <c r="U87" s="15">
        <v>2090.71</v>
      </c>
      <c r="V87" s="15">
        <v>414.2</v>
      </c>
      <c r="W87" s="15">
        <v>0</v>
      </c>
      <c r="X87" s="15">
        <v>1070.8800000000001</v>
      </c>
      <c r="Y87" s="15">
        <v>0</v>
      </c>
      <c r="Z87" s="15">
        <v>1759.3</v>
      </c>
      <c r="AA87" s="15">
        <v>0</v>
      </c>
      <c r="AB87" s="15">
        <v>14423.85</v>
      </c>
      <c r="AC87" s="15">
        <v>12883.44</v>
      </c>
      <c r="AD87" s="15"/>
    </row>
    <row r="88" spans="1:30" s="6" customFormat="1" ht="15" x14ac:dyDescent="0.25">
      <c r="A88" s="15">
        <v>179</v>
      </c>
      <c r="B88" s="6" t="s">
        <v>110</v>
      </c>
      <c r="C88" s="13" t="s">
        <v>213</v>
      </c>
      <c r="D88" s="13" t="s">
        <v>217</v>
      </c>
      <c r="E88" s="14">
        <v>41320</v>
      </c>
      <c r="F88" s="13" t="s">
        <v>175</v>
      </c>
      <c r="G88" s="15">
        <v>14000.1</v>
      </c>
      <c r="H88" s="15">
        <v>4200.0200000000004</v>
      </c>
      <c r="I88" s="15">
        <v>7000.05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460.02</v>
      </c>
      <c r="R88" s="15">
        <v>0</v>
      </c>
      <c r="S88" s="15">
        <v>25340.17</v>
      </c>
      <c r="T88" s="15">
        <v>1254.4100000000001</v>
      </c>
      <c r="U88" s="15">
        <v>1792.94</v>
      </c>
      <c r="V88" s="15">
        <v>0</v>
      </c>
      <c r="W88" s="15">
        <v>140</v>
      </c>
      <c r="X88" s="15">
        <v>1120</v>
      </c>
      <c r="Y88" s="15">
        <v>0</v>
      </c>
      <c r="Z88" s="15">
        <v>1610.02</v>
      </c>
      <c r="AA88" s="15">
        <v>0</v>
      </c>
      <c r="AB88" s="15">
        <v>13977.85</v>
      </c>
      <c r="AC88" s="15">
        <v>11362.32</v>
      </c>
      <c r="AD88" s="15"/>
    </row>
    <row r="89" spans="1:30" s="6" customFormat="1" ht="15" x14ac:dyDescent="0.25">
      <c r="A89" s="15">
        <v>182</v>
      </c>
      <c r="B89" s="6" t="s">
        <v>111</v>
      </c>
      <c r="C89" s="13" t="s">
        <v>213</v>
      </c>
      <c r="D89" s="13" t="s">
        <v>218</v>
      </c>
      <c r="E89" s="14">
        <v>41676</v>
      </c>
      <c r="F89" s="13" t="s">
        <v>175</v>
      </c>
      <c r="G89" s="15">
        <v>11911.5</v>
      </c>
      <c r="H89" s="15">
        <v>0</v>
      </c>
      <c r="I89" s="15">
        <v>5955.75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460.02</v>
      </c>
      <c r="R89" s="15">
        <v>0</v>
      </c>
      <c r="S89" s="15">
        <v>17986.37</v>
      </c>
      <c r="T89" s="15">
        <v>952.92</v>
      </c>
      <c r="U89" s="15">
        <v>1030.6600000000001</v>
      </c>
      <c r="V89" s="15">
        <v>0</v>
      </c>
      <c r="W89" s="15">
        <v>119.12</v>
      </c>
      <c r="X89" s="15">
        <v>952.92</v>
      </c>
      <c r="Y89" s="15">
        <v>0</v>
      </c>
      <c r="Z89" s="15">
        <v>1369.82</v>
      </c>
      <c r="AA89" s="15">
        <v>0</v>
      </c>
      <c r="AB89" s="15">
        <v>4575.4399999999996</v>
      </c>
      <c r="AC89" s="15">
        <v>13410.93</v>
      </c>
      <c r="AD89" s="15"/>
    </row>
    <row r="90" spans="1:30" s="6" customFormat="1" ht="15" x14ac:dyDescent="0.25">
      <c r="A90" s="15">
        <v>184</v>
      </c>
      <c r="B90" s="6" t="s">
        <v>112</v>
      </c>
      <c r="C90" s="13" t="s">
        <v>213</v>
      </c>
      <c r="D90" s="13" t="s">
        <v>219</v>
      </c>
      <c r="E90" s="14">
        <v>41814</v>
      </c>
      <c r="F90" s="13" t="s">
        <v>175</v>
      </c>
      <c r="G90" s="15">
        <v>12360</v>
      </c>
      <c r="H90" s="15">
        <v>2781</v>
      </c>
      <c r="I90" s="15">
        <v>6180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460.02</v>
      </c>
      <c r="R90" s="15">
        <v>0</v>
      </c>
      <c r="S90" s="15">
        <v>21444.6</v>
      </c>
      <c r="T90" s="15">
        <v>988.8</v>
      </c>
      <c r="U90" s="15">
        <v>1343.8</v>
      </c>
      <c r="V90" s="15">
        <v>0</v>
      </c>
      <c r="W90" s="15">
        <v>123.6</v>
      </c>
      <c r="X90" s="15">
        <v>988.8</v>
      </c>
      <c r="Y90" s="15">
        <v>0</v>
      </c>
      <c r="Z90" s="15">
        <v>1421.4</v>
      </c>
      <c r="AA90" s="15">
        <v>0</v>
      </c>
      <c r="AB90" s="15">
        <v>6834.72</v>
      </c>
      <c r="AC90" s="15">
        <v>14609.88</v>
      </c>
      <c r="AD90" s="15"/>
    </row>
    <row r="91" spans="1:30" s="6" customFormat="1" ht="15" x14ac:dyDescent="0.25">
      <c r="A91" s="15">
        <v>186</v>
      </c>
      <c r="B91" s="6" t="s">
        <v>113</v>
      </c>
      <c r="C91" s="13" t="s">
        <v>213</v>
      </c>
      <c r="D91" s="13" t="s">
        <v>214</v>
      </c>
      <c r="E91" s="14">
        <v>42248</v>
      </c>
      <c r="F91" s="13" t="s">
        <v>175</v>
      </c>
      <c r="G91" s="15">
        <v>14000.1</v>
      </c>
      <c r="H91" s="15">
        <v>3733.36</v>
      </c>
      <c r="I91" s="15">
        <v>7000.05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460.02</v>
      </c>
      <c r="R91" s="15">
        <v>0</v>
      </c>
      <c r="S91" s="15">
        <v>24873.51</v>
      </c>
      <c r="T91" s="15">
        <v>1254.4100000000001</v>
      </c>
      <c r="U91" s="15">
        <v>1743.1</v>
      </c>
      <c r="V91" s="15">
        <v>0</v>
      </c>
      <c r="W91" s="15">
        <v>140</v>
      </c>
      <c r="X91" s="15">
        <v>1120</v>
      </c>
      <c r="Y91" s="15">
        <v>0</v>
      </c>
      <c r="Z91" s="15">
        <v>1610.02</v>
      </c>
      <c r="AA91" s="15">
        <v>0</v>
      </c>
      <c r="AB91" s="15">
        <v>10262.129999999999</v>
      </c>
      <c r="AC91" s="15">
        <v>14611.38</v>
      </c>
      <c r="AD91" s="15"/>
    </row>
    <row r="92" spans="1:30" s="6" customFormat="1" ht="15" x14ac:dyDescent="0.25">
      <c r="A92" s="15">
        <v>216</v>
      </c>
      <c r="B92" s="6" t="s">
        <v>114</v>
      </c>
      <c r="C92" s="13" t="s">
        <v>213</v>
      </c>
      <c r="D92" s="13" t="s">
        <v>220</v>
      </c>
      <c r="E92" s="14">
        <v>44485</v>
      </c>
      <c r="F92" s="13" t="s">
        <v>177</v>
      </c>
      <c r="G92" s="15">
        <v>22030.2</v>
      </c>
      <c r="H92" s="15">
        <v>0</v>
      </c>
      <c r="I92" s="15">
        <v>11015.1</v>
      </c>
      <c r="J92" s="15">
        <v>0</v>
      </c>
      <c r="K92" s="15">
        <v>0</v>
      </c>
      <c r="L92" s="15">
        <v>0</v>
      </c>
      <c r="M92" s="15">
        <v>0</v>
      </c>
      <c r="N92" s="15">
        <v>4406.04</v>
      </c>
      <c r="O92" s="15">
        <v>0</v>
      </c>
      <c r="P92" s="15">
        <v>27487.59</v>
      </c>
      <c r="Q92" s="15">
        <v>460.02</v>
      </c>
      <c r="R92" s="15">
        <v>27758.16</v>
      </c>
      <c r="S92" s="15">
        <v>92917.39</v>
      </c>
      <c r="T92" s="15">
        <v>7528.46</v>
      </c>
      <c r="U92" s="15">
        <v>4000.91</v>
      </c>
      <c r="V92" s="15">
        <v>613.67999999999995</v>
      </c>
      <c r="W92" s="15">
        <v>0</v>
      </c>
      <c r="X92" s="15">
        <v>1542.12</v>
      </c>
      <c r="Y92" s="15">
        <v>0</v>
      </c>
      <c r="Z92" s="15">
        <v>0</v>
      </c>
      <c r="AA92" s="15">
        <v>0</v>
      </c>
      <c r="AB92" s="15">
        <v>19278.189999999999</v>
      </c>
      <c r="AC92" s="15">
        <v>73639.199999999997</v>
      </c>
      <c r="AD92" s="15"/>
    </row>
    <row r="93" spans="1:30" s="6" customFormat="1" ht="15" x14ac:dyDescent="0.25">
      <c r="A93" s="15">
        <v>46</v>
      </c>
      <c r="B93" s="6" t="s">
        <v>115</v>
      </c>
      <c r="C93" s="13" t="s">
        <v>222</v>
      </c>
      <c r="D93" s="13" t="s">
        <v>223</v>
      </c>
      <c r="E93" s="14">
        <v>34022</v>
      </c>
      <c r="F93" s="13" t="s">
        <v>175</v>
      </c>
      <c r="G93" s="15">
        <v>10849.2</v>
      </c>
      <c r="H93" s="15">
        <v>0</v>
      </c>
      <c r="I93" s="15">
        <v>5424.6</v>
      </c>
      <c r="J93" s="15">
        <v>0</v>
      </c>
      <c r="K93" s="15">
        <v>0</v>
      </c>
      <c r="L93" s="15">
        <v>0</v>
      </c>
      <c r="M93" s="15">
        <v>904.1</v>
      </c>
      <c r="N93" s="15">
        <v>0</v>
      </c>
      <c r="O93" s="15">
        <v>0</v>
      </c>
      <c r="P93" s="15">
        <v>0</v>
      </c>
      <c r="Q93" s="15">
        <v>460.02</v>
      </c>
      <c r="R93" s="15">
        <v>0</v>
      </c>
      <c r="S93" s="15">
        <v>17286.400000000001</v>
      </c>
      <c r="T93" s="15">
        <v>721.35</v>
      </c>
      <c r="U93" s="15">
        <v>867.46</v>
      </c>
      <c r="V93" s="15">
        <v>0</v>
      </c>
      <c r="W93" s="15">
        <v>0</v>
      </c>
      <c r="X93" s="15">
        <v>759.44</v>
      </c>
      <c r="Y93" s="15">
        <v>0</v>
      </c>
      <c r="Z93" s="15">
        <v>1247.6600000000001</v>
      </c>
      <c r="AA93" s="15">
        <v>108.5</v>
      </c>
      <c r="AB93" s="15">
        <v>9926.23</v>
      </c>
      <c r="AC93" s="15">
        <v>7360.17</v>
      </c>
      <c r="AD93" s="15"/>
    </row>
    <row r="94" spans="1:30" s="6" customFormat="1" ht="15" x14ac:dyDescent="0.25">
      <c r="A94" s="15">
        <v>97</v>
      </c>
      <c r="B94" s="6" t="s">
        <v>116</v>
      </c>
      <c r="C94" s="13" t="s">
        <v>222</v>
      </c>
      <c r="D94" s="13" t="s">
        <v>224</v>
      </c>
      <c r="E94" s="14">
        <v>36117</v>
      </c>
      <c r="F94" s="13" t="s">
        <v>176</v>
      </c>
      <c r="G94" s="15">
        <v>21413.7</v>
      </c>
      <c r="H94" s="15">
        <v>0</v>
      </c>
      <c r="I94" s="15">
        <v>10706.85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460.02</v>
      </c>
      <c r="R94" s="15">
        <v>0</v>
      </c>
      <c r="S94" s="15">
        <v>32334.69</v>
      </c>
      <c r="T94" s="15">
        <v>2286.98</v>
      </c>
      <c r="U94" s="15">
        <v>2927.92</v>
      </c>
      <c r="V94" s="15">
        <v>595.4</v>
      </c>
      <c r="W94" s="15">
        <v>0</v>
      </c>
      <c r="X94" s="15">
        <v>1498.96</v>
      </c>
      <c r="Y94" s="15">
        <v>0</v>
      </c>
      <c r="Z94" s="15">
        <v>2462.58</v>
      </c>
      <c r="AA94" s="15">
        <v>0</v>
      </c>
      <c r="AB94" s="15">
        <v>20549.439999999999</v>
      </c>
      <c r="AC94" s="15">
        <v>11785.25</v>
      </c>
      <c r="AD94" s="15"/>
    </row>
    <row r="95" spans="1:30" s="6" customFormat="1" ht="15" x14ac:dyDescent="0.25">
      <c r="A95" s="15">
        <v>103</v>
      </c>
      <c r="B95" s="6" t="s">
        <v>117</v>
      </c>
      <c r="C95" s="13" t="s">
        <v>222</v>
      </c>
      <c r="D95" s="13" t="s">
        <v>223</v>
      </c>
      <c r="E95" s="14">
        <v>39630</v>
      </c>
      <c r="F95" s="13" t="s">
        <v>175</v>
      </c>
      <c r="G95" s="15">
        <v>10849.2</v>
      </c>
      <c r="H95" s="15">
        <v>1175.33</v>
      </c>
      <c r="I95" s="15">
        <v>5424.6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460.02</v>
      </c>
      <c r="R95" s="15">
        <v>0</v>
      </c>
      <c r="S95" s="15">
        <v>17557.63</v>
      </c>
      <c r="T95" s="15">
        <v>696.53</v>
      </c>
      <c r="U95" s="15">
        <v>958.1</v>
      </c>
      <c r="V95" s="15">
        <v>0</v>
      </c>
      <c r="W95" s="15">
        <v>0</v>
      </c>
      <c r="X95" s="15">
        <v>759.44</v>
      </c>
      <c r="Y95" s="15">
        <v>0</v>
      </c>
      <c r="Z95" s="15">
        <v>1247.6600000000001</v>
      </c>
      <c r="AA95" s="15">
        <v>108.5</v>
      </c>
      <c r="AB95" s="15">
        <v>8855.1299999999992</v>
      </c>
      <c r="AC95" s="15">
        <v>8702.5</v>
      </c>
      <c r="AD95" s="15"/>
    </row>
    <row r="96" spans="1:30" s="6" customFormat="1" ht="15" x14ac:dyDescent="0.25">
      <c r="A96" s="15">
        <v>131</v>
      </c>
      <c r="B96" s="6" t="s">
        <v>118</v>
      </c>
      <c r="C96" s="13" t="s">
        <v>222</v>
      </c>
      <c r="D96" s="13" t="s">
        <v>225</v>
      </c>
      <c r="E96" s="14">
        <v>39661</v>
      </c>
      <c r="F96" s="13" t="s">
        <v>175</v>
      </c>
      <c r="G96" s="15">
        <v>12483.3</v>
      </c>
      <c r="H96" s="15">
        <v>0</v>
      </c>
      <c r="I96" s="15">
        <v>6241.65</v>
      </c>
      <c r="J96" s="15">
        <v>0</v>
      </c>
      <c r="K96" s="15">
        <v>0</v>
      </c>
      <c r="L96" s="15">
        <v>0</v>
      </c>
      <c r="M96" s="15">
        <v>1040.28</v>
      </c>
      <c r="N96" s="15">
        <v>0</v>
      </c>
      <c r="O96" s="15">
        <v>0</v>
      </c>
      <c r="P96" s="15">
        <v>0</v>
      </c>
      <c r="Q96" s="15">
        <v>460.02</v>
      </c>
      <c r="R96" s="15">
        <v>0</v>
      </c>
      <c r="S96" s="15">
        <v>19890.07</v>
      </c>
      <c r="T96" s="15">
        <v>1095.19</v>
      </c>
      <c r="U96" s="15">
        <v>1122.1400000000001</v>
      </c>
      <c r="V96" s="15">
        <v>0</v>
      </c>
      <c r="W96" s="15">
        <v>0</v>
      </c>
      <c r="X96" s="15">
        <v>873.84</v>
      </c>
      <c r="Y96" s="15">
        <v>0</v>
      </c>
      <c r="Z96" s="15">
        <v>1435.58</v>
      </c>
      <c r="AA96" s="15">
        <v>124.84</v>
      </c>
      <c r="AB96" s="15">
        <v>8675.15</v>
      </c>
      <c r="AC96" s="15">
        <v>11214.92</v>
      </c>
      <c r="AD96" s="15"/>
    </row>
    <row r="97" spans="1:30" s="6" customFormat="1" ht="15" x14ac:dyDescent="0.25">
      <c r="A97" s="15">
        <v>195</v>
      </c>
      <c r="B97" s="6" t="s">
        <v>119</v>
      </c>
      <c r="C97" s="13" t="s">
        <v>222</v>
      </c>
      <c r="D97" s="13" t="s">
        <v>226</v>
      </c>
      <c r="E97" s="14">
        <v>42919</v>
      </c>
      <c r="F97" s="13" t="s">
        <v>175</v>
      </c>
      <c r="G97" s="15">
        <v>12296.1</v>
      </c>
      <c r="H97" s="15">
        <v>614.80999999999995</v>
      </c>
      <c r="I97" s="15">
        <v>6148.05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460.02</v>
      </c>
      <c r="R97" s="15">
        <v>0</v>
      </c>
      <c r="S97" s="15">
        <v>19181.919999999998</v>
      </c>
      <c r="T97" s="15">
        <v>983.69</v>
      </c>
      <c r="U97" s="15">
        <v>1142.78</v>
      </c>
      <c r="V97" s="15">
        <v>0</v>
      </c>
      <c r="W97" s="15">
        <v>122.96</v>
      </c>
      <c r="X97" s="15">
        <v>983.68</v>
      </c>
      <c r="Y97" s="15">
        <v>0</v>
      </c>
      <c r="Z97" s="15">
        <v>1414.06</v>
      </c>
      <c r="AA97" s="15">
        <v>0</v>
      </c>
      <c r="AB97" s="15">
        <v>8656.77</v>
      </c>
      <c r="AC97" s="15">
        <v>10525.15</v>
      </c>
      <c r="AD97" s="15"/>
    </row>
    <row r="98" spans="1:30" s="6" customFormat="1" ht="15" x14ac:dyDescent="0.25">
      <c r="A98" s="15">
        <v>229</v>
      </c>
      <c r="B98" s="6" t="s">
        <v>120</v>
      </c>
      <c r="C98" s="13" t="s">
        <v>222</v>
      </c>
      <c r="D98" s="13" t="s">
        <v>227</v>
      </c>
      <c r="E98" s="14">
        <v>43503</v>
      </c>
      <c r="F98" s="13" t="s">
        <v>175</v>
      </c>
      <c r="G98" s="15">
        <v>10849.2</v>
      </c>
      <c r="H98" s="15">
        <v>904.1</v>
      </c>
      <c r="I98" s="15">
        <v>5424.6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460.02</v>
      </c>
      <c r="R98" s="15">
        <v>0</v>
      </c>
      <c r="S98" s="15">
        <v>17286.400000000001</v>
      </c>
      <c r="T98" s="15">
        <v>696.53</v>
      </c>
      <c r="U98" s="15">
        <v>936.4</v>
      </c>
      <c r="V98" s="15">
        <v>0</v>
      </c>
      <c r="W98" s="15">
        <v>108.5</v>
      </c>
      <c r="X98" s="15">
        <v>867.94</v>
      </c>
      <c r="Y98" s="15">
        <v>104</v>
      </c>
      <c r="Z98" s="15">
        <v>1247.6600000000001</v>
      </c>
      <c r="AA98" s="15">
        <v>0</v>
      </c>
      <c r="AB98" s="15">
        <v>6829.59</v>
      </c>
      <c r="AC98" s="15">
        <v>10456.81</v>
      </c>
      <c r="AD98" s="15"/>
    </row>
    <row r="99" spans="1:30" s="6" customFormat="1" ht="15" x14ac:dyDescent="0.25">
      <c r="A99" s="15">
        <v>48</v>
      </c>
      <c r="B99" s="6" t="s">
        <v>121</v>
      </c>
      <c r="C99" s="13" t="s">
        <v>228</v>
      </c>
      <c r="D99" s="13" t="s">
        <v>229</v>
      </c>
      <c r="E99" s="14">
        <v>38718</v>
      </c>
      <c r="F99" s="13" t="s">
        <v>175</v>
      </c>
      <c r="G99" s="15">
        <v>14000.1</v>
      </c>
      <c r="H99" s="15">
        <v>3850.02</v>
      </c>
      <c r="I99" s="15">
        <v>7000.05</v>
      </c>
      <c r="J99" s="15">
        <v>0</v>
      </c>
      <c r="K99" s="15">
        <v>933.34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460.02</v>
      </c>
      <c r="R99" s="15">
        <v>0</v>
      </c>
      <c r="S99" s="15">
        <v>25923.51</v>
      </c>
      <c r="T99" s="15">
        <v>1254.4100000000001</v>
      </c>
      <c r="U99" s="15">
        <v>1913.72</v>
      </c>
      <c r="V99" s="15">
        <v>0</v>
      </c>
      <c r="W99" s="15">
        <v>140</v>
      </c>
      <c r="X99" s="15">
        <v>1120</v>
      </c>
      <c r="Y99" s="15">
        <v>0</v>
      </c>
      <c r="Z99" s="15">
        <v>1610.02</v>
      </c>
      <c r="AA99" s="15">
        <v>0</v>
      </c>
      <c r="AB99" s="15">
        <v>12876.15</v>
      </c>
      <c r="AC99" s="15">
        <v>13047.36</v>
      </c>
      <c r="AD99" s="15"/>
    </row>
    <row r="100" spans="1:30" s="6" customFormat="1" ht="15" x14ac:dyDescent="0.25">
      <c r="A100" s="15">
        <v>57</v>
      </c>
      <c r="B100" s="6" t="s">
        <v>122</v>
      </c>
      <c r="C100" s="13" t="s">
        <v>228</v>
      </c>
      <c r="D100" s="13" t="s">
        <v>230</v>
      </c>
      <c r="E100" s="14">
        <v>35971</v>
      </c>
      <c r="F100" s="13" t="s">
        <v>175</v>
      </c>
      <c r="G100" s="15">
        <v>12681.6</v>
      </c>
      <c r="H100" s="15">
        <v>3804.48</v>
      </c>
      <c r="I100" s="15">
        <v>6340.8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460.02</v>
      </c>
      <c r="R100" s="15">
        <v>0</v>
      </c>
      <c r="S100" s="15">
        <v>22953.7</v>
      </c>
      <c r="T100" s="15">
        <v>1077.67</v>
      </c>
      <c r="U100" s="15">
        <v>1493.14</v>
      </c>
      <c r="V100" s="15">
        <v>0</v>
      </c>
      <c r="W100" s="15">
        <v>126.82</v>
      </c>
      <c r="X100" s="15">
        <v>1014.52</v>
      </c>
      <c r="Y100" s="15">
        <v>0</v>
      </c>
      <c r="Z100" s="15">
        <v>1458.38</v>
      </c>
      <c r="AA100" s="15">
        <v>0</v>
      </c>
      <c r="AB100" s="15">
        <v>10149.39</v>
      </c>
      <c r="AC100" s="15">
        <v>12804.31</v>
      </c>
      <c r="AD100" s="15"/>
    </row>
    <row r="101" spans="1:30" s="6" customFormat="1" ht="15" x14ac:dyDescent="0.25">
      <c r="A101" s="15">
        <v>66</v>
      </c>
      <c r="B101" s="6" t="s">
        <v>123</v>
      </c>
      <c r="C101" s="13" t="s">
        <v>228</v>
      </c>
      <c r="D101" s="13" t="s">
        <v>231</v>
      </c>
      <c r="E101" s="14">
        <v>36501</v>
      </c>
      <c r="F101" s="13" t="s">
        <v>175</v>
      </c>
      <c r="G101" s="15">
        <v>11210.4</v>
      </c>
      <c r="H101" s="15">
        <v>0</v>
      </c>
      <c r="I101" s="15">
        <v>4683.79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460.02</v>
      </c>
      <c r="R101" s="15">
        <v>0</v>
      </c>
      <c r="S101" s="15">
        <v>16006.29</v>
      </c>
      <c r="T101" s="15">
        <v>749.41</v>
      </c>
      <c r="U101" s="15">
        <v>918.48</v>
      </c>
      <c r="V101" s="15">
        <v>0</v>
      </c>
      <c r="W101" s="15">
        <v>0</v>
      </c>
      <c r="X101" s="15">
        <v>784.72</v>
      </c>
      <c r="Y101" s="15">
        <v>0</v>
      </c>
      <c r="Z101" s="15">
        <v>1289.2</v>
      </c>
      <c r="AA101" s="15">
        <v>112.1</v>
      </c>
      <c r="AB101" s="15">
        <v>10407.870000000001</v>
      </c>
      <c r="AC101" s="15">
        <v>5598.42</v>
      </c>
      <c r="AD101" s="15"/>
    </row>
    <row r="102" spans="1:30" s="6" customFormat="1" ht="15" x14ac:dyDescent="0.25">
      <c r="A102" s="15">
        <v>73</v>
      </c>
      <c r="B102" s="6" t="s">
        <v>124</v>
      </c>
      <c r="C102" s="13" t="s">
        <v>228</v>
      </c>
      <c r="D102" s="13" t="s">
        <v>232</v>
      </c>
      <c r="E102" s="14">
        <v>36591</v>
      </c>
      <c r="F102" s="13" t="s">
        <v>175</v>
      </c>
      <c r="G102" s="15">
        <v>12607.8</v>
      </c>
      <c r="H102" s="15">
        <v>0</v>
      </c>
      <c r="I102" s="15">
        <v>6303.9</v>
      </c>
      <c r="J102" s="15">
        <v>315.19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460.02</v>
      </c>
      <c r="R102" s="15">
        <v>0</v>
      </c>
      <c r="S102" s="15">
        <v>19352.97</v>
      </c>
      <c r="T102" s="15">
        <v>1054.04</v>
      </c>
      <c r="U102" s="15">
        <v>1197.03</v>
      </c>
      <c r="V102" s="15">
        <v>0</v>
      </c>
      <c r="W102" s="15">
        <v>126.08</v>
      </c>
      <c r="X102" s="15">
        <v>1008.62</v>
      </c>
      <c r="Y102" s="15">
        <v>0</v>
      </c>
      <c r="Z102" s="15">
        <v>1449.9</v>
      </c>
      <c r="AA102" s="15">
        <v>0</v>
      </c>
      <c r="AB102" s="15">
        <v>12103.95</v>
      </c>
      <c r="AC102" s="15">
        <v>7249.02</v>
      </c>
      <c r="AD102" s="15"/>
    </row>
    <row r="103" spans="1:30" s="6" customFormat="1" ht="15" x14ac:dyDescent="0.25">
      <c r="A103" s="15">
        <v>74</v>
      </c>
      <c r="B103" s="6" t="s">
        <v>125</v>
      </c>
      <c r="C103" s="13" t="s">
        <v>228</v>
      </c>
      <c r="D103" s="13" t="s">
        <v>233</v>
      </c>
      <c r="E103" s="14">
        <v>36598</v>
      </c>
      <c r="F103" s="13" t="s">
        <v>175</v>
      </c>
      <c r="G103" s="15">
        <v>12415.5</v>
      </c>
      <c r="H103" s="15">
        <v>3724.66</v>
      </c>
      <c r="I103" s="15">
        <v>6207.75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460.02</v>
      </c>
      <c r="R103" s="15">
        <v>0</v>
      </c>
      <c r="S103" s="15">
        <v>22472.07</v>
      </c>
      <c r="T103" s="15">
        <v>993.24</v>
      </c>
      <c r="U103" s="15">
        <v>1438.3</v>
      </c>
      <c r="V103" s="15">
        <v>0</v>
      </c>
      <c r="W103" s="15">
        <v>124.16</v>
      </c>
      <c r="X103" s="15">
        <v>993.24</v>
      </c>
      <c r="Y103" s="15">
        <v>0</v>
      </c>
      <c r="Z103" s="15">
        <v>1427.78</v>
      </c>
      <c r="AA103" s="15">
        <v>0</v>
      </c>
      <c r="AB103" s="15">
        <v>5126.72</v>
      </c>
      <c r="AC103" s="15">
        <v>17345.349999999999</v>
      </c>
      <c r="AD103" s="15"/>
    </row>
    <row r="104" spans="1:30" s="6" customFormat="1" ht="15" x14ac:dyDescent="0.25">
      <c r="A104" s="15">
        <v>77</v>
      </c>
      <c r="B104" s="6" t="s">
        <v>126</v>
      </c>
      <c r="C104" s="13" t="s">
        <v>228</v>
      </c>
      <c r="D104" s="13" t="s">
        <v>231</v>
      </c>
      <c r="E104" s="14">
        <v>38184</v>
      </c>
      <c r="F104" s="13" t="s">
        <v>175</v>
      </c>
      <c r="G104" s="15">
        <v>11319.3</v>
      </c>
      <c r="H104" s="15">
        <v>0</v>
      </c>
      <c r="I104" s="15">
        <v>5659.65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460.02</v>
      </c>
      <c r="R104" s="15">
        <v>0</v>
      </c>
      <c r="S104" s="15">
        <v>21592.15</v>
      </c>
      <c r="T104" s="15">
        <v>905.54</v>
      </c>
      <c r="U104" s="15">
        <v>935.9</v>
      </c>
      <c r="V104" s="15">
        <v>0</v>
      </c>
      <c r="W104" s="15">
        <v>113.2</v>
      </c>
      <c r="X104" s="15">
        <v>905.54</v>
      </c>
      <c r="Y104" s="15">
        <v>0</v>
      </c>
      <c r="Z104" s="15">
        <v>1301.72</v>
      </c>
      <c r="AA104" s="15">
        <v>0</v>
      </c>
      <c r="AB104" s="15">
        <v>10624.01</v>
      </c>
      <c r="AC104" s="15">
        <v>10968.14</v>
      </c>
      <c r="AD104" s="15"/>
    </row>
    <row r="105" spans="1:30" s="6" customFormat="1" ht="15" x14ac:dyDescent="0.25">
      <c r="A105" s="15">
        <v>101</v>
      </c>
      <c r="B105" s="6" t="s">
        <v>127</v>
      </c>
      <c r="C105" s="13" t="s">
        <v>228</v>
      </c>
      <c r="D105" s="13" t="s">
        <v>231</v>
      </c>
      <c r="E105" s="14">
        <v>39204</v>
      </c>
      <c r="F105" s="13" t="s">
        <v>175</v>
      </c>
      <c r="G105" s="15">
        <v>11319.3</v>
      </c>
      <c r="H105" s="15">
        <v>0</v>
      </c>
      <c r="I105" s="15">
        <v>5659.65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460.02</v>
      </c>
      <c r="R105" s="15">
        <v>0</v>
      </c>
      <c r="S105" s="15">
        <v>17092.150000000001</v>
      </c>
      <c r="T105" s="15">
        <v>905.54</v>
      </c>
      <c r="U105" s="15">
        <v>935.9</v>
      </c>
      <c r="V105" s="15">
        <v>0</v>
      </c>
      <c r="W105" s="15">
        <v>113.2</v>
      </c>
      <c r="X105" s="15">
        <v>905.54</v>
      </c>
      <c r="Y105" s="15">
        <v>0</v>
      </c>
      <c r="Z105" s="15">
        <v>1301.72</v>
      </c>
      <c r="AA105" s="15">
        <v>0</v>
      </c>
      <c r="AB105" s="15">
        <v>12147.66</v>
      </c>
      <c r="AC105" s="15">
        <v>4944.49</v>
      </c>
      <c r="AD105" s="15"/>
    </row>
    <row r="106" spans="1:30" s="6" customFormat="1" ht="15" x14ac:dyDescent="0.25">
      <c r="A106" s="15">
        <v>111</v>
      </c>
      <c r="B106" s="6" t="s">
        <v>128</v>
      </c>
      <c r="C106" s="13" t="s">
        <v>228</v>
      </c>
      <c r="D106" s="13" t="s">
        <v>231</v>
      </c>
      <c r="E106" s="14">
        <v>39873</v>
      </c>
      <c r="F106" s="13" t="s">
        <v>175</v>
      </c>
      <c r="G106" s="15">
        <v>11319.3</v>
      </c>
      <c r="H106" s="15">
        <v>0</v>
      </c>
      <c r="I106" s="15">
        <v>5659.65</v>
      </c>
      <c r="J106" s="15">
        <v>0</v>
      </c>
      <c r="K106" s="15">
        <v>0</v>
      </c>
      <c r="L106" s="15">
        <v>0</v>
      </c>
      <c r="M106" s="15">
        <v>943.27</v>
      </c>
      <c r="N106" s="15">
        <v>0</v>
      </c>
      <c r="O106" s="15">
        <v>0</v>
      </c>
      <c r="P106" s="15">
        <v>0</v>
      </c>
      <c r="Q106" s="15">
        <v>460.02</v>
      </c>
      <c r="R106" s="15">
        <v>0</v>
      </c>
      <c r="S106" s="15">
        <v>18035.419999999998</v>
      </c>
      <c r="T106" s="15">
        <v>945.37</v>
      </c>
      <c r="U106" s="15">
        <v>935.9</v>
      </c>
      <c r="V106" s="15">
        <v>0</v>
      </c>
      <c r="W106" s="15">
        <v>113.2</v>
      </c>
      <c r="X106" s="15">
        <v>905.54</v>
      </c>
      <c r="Y106" s="15">
        <v>0</v>
      </c>
      <c r="Z106" s="15">
        <v>1301.72</v>
      </c>
      <c r="AA106" s="15">
        <v>0</v>
      </c>
      <c r="AB106" s="15">
        <v>4351.7299999999996</v>
      </c>
      <c r="AC106" s="15">
        <v>13683.69</v>
      </c>
      <c r="AD106" s="15"/>
    </row>
    <row r="107" spans="1:30" s="6" customFormat="1" ht="15" x14ac:dyDescent="0.25">
      <c r="A107" s="15">
        <v>112</v>
      </c>
      <c r="B107" s="6" t="s">
        <v>129</v>
      </c>
      <c r="C107" s="13" t="s">
        <v>228</v>
      </c>
      <c r="D107" s="13" t="s">
        <v>233</v>
      </c>
      <c r="E107" s="14">
        <v>39947</v>
      </c>
      <c r="F107" s="13" t="s">
        <v>175</v>
      </c>
      <c r="G107" s="15">
        <v>12415.5</v>
      </c>
      <c r="H107" s="15">
        <v>3724.66</v>
      </c>
      <c r="I107" s="15">
        <v>6207.75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460.02</v>
      </c>
      <c r="R107" s="15">
        <v>0</v>
      </c>
      <c r="S107" s="15">
        <v>22472.07</v>
      </c>
      <c r="T107" s="15">
        <v>993.24</v>
      </c>
      <c r="U107" s="15">
        <v>1438.3</v>
      </c>
      <c r="V107" s="15">
        <v>0</v>
      </c>
      <c r="W107" s="15">
        <v>0</v>
      </c>
      <c r="X107" s="15">
        <v>869.08</v>
      </c>
      <c r="Y107" s="15">
        <v>0</v>
      </c>
      <c r="Z107" s="15">
        <v>1427.78</v>
      </c>
      <c r="AA107" s="15">
        <v>124.16</v>
      </c>
      <c r="AB107" s="15">
        <v>11976.51</v>
      </c>
      <c r="AC107" s="15">
        <v>10495.56</v>
      </c>
      <c r="AD107" s="15"/>
    </row>
    <row r="108" spans="1:30" s="6" customFormat="1" ht="15" x14ac:dyDescent="0.25">
      <c r="A108" s="15">
        <v>114</v>
      </c>
      <c r="B108" s="6" t="s">
        <v>130</v>
      </c>
      <c r="C108" s="13" t="s">
        <v>228</v>
      </c>
      <c r="D108" s="13" t="s">
        <v>233</v>
      </c>
      <c r="E108" s="14">
        <v>40299</v>
      </c>
      <c r="F108" s="13" t="s">
        <v>175</v>
      </c>
      <c r="G108" s="15">
        <v>11319.3</v>
      </c>
      <c r="H108" s="15">
        <v>0</v>
      </c>
      <c r="I108" s="15">
        <v>5659.65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460.02</v>
      </c>
      <c r="R108" s="15">
        <v>0</v>
      </c>
      <c r="S108" s="15">
        <v>17092.150000000001</v>
      </c>
      <c r="T108" s="15">
        <v>905.54</v>
      </c>
      <c r="U108" s="15">
        <v>935.9</v>
      </c>
      <c r="V108" s="15">
        <v>0</v>
      </c>
      <c r="W108" s="15">
        <v>113.2</v>
      </c>
      <c r="X108" s="15">
        <v>905.54</v>
      </c>
      <c r="Y108" s="15">
        <v>0</v>
      </c>
      <c r="Z108" s="15">
        <v>1301.72</v>
      </c>
      <c r="AA108" s="15">
        <v>0</v>
      </c>
      <c r="AB108" s="15">
        <v>11057.26</v>
      </c>
      <c r="AC108" s="15">
        <v>6034.89</v>
      </c>
      <c r="AD108" s="15"/>
    </row>
    <row r="109" spans="1:30" s="6" customFormat="1" ht="15" x14ac:dyDescent="0.25">
      <c r="A109" s="15">
        <v>176</v>
      </c>
      <c r="B109" s="6" t="s">
        <v>131</v>
      </c>
      <c r="C109" s="13" t="s">
        <v>228</v>
      </c>
      <c r="D109" s="13" t="s">
        <v>234</v>
      </c>
      <c r="E109" s="14">
        <v>42810</v>
      </c>
      <c r="F109" s="13" t="s">
        <v>177</v>
      </c>
      <c r="G109" s="15">
        <v>20000.099999999999</v>
      </c>
      <c r="H109" s="15">
        <v>0</v>
      </c>
      <c r="I109" s="15">
        <v>10000.049999999999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24954.59</v>
      </c>
      <c r="Q109" s="15">
        <v>460.02</v>
      </c>
      <c r="R109" s="15">
        <v>23933.7</v>
      </c>
      <c r="S109" s="15">
        <v>79088.44</v>
      </c>
      <c r="T109" s="15">
        <v>6770.59</v>
      </c>
      <c r="U109" s="15">
        <v>2625.98</v>
      </c>
      <c r="V109" s="15">
        <v>553.52</v>
      </c>
      <c r="W109" s="15">
        <v>0</v>
      </c>
      <c r="X109" s="15">
        <v>1400</v>
      </c>
      <c r="Y109" s="15">
        <v>0</v>
      </c>
      <c r="Z109" s="15">
        <v>2300.02</v>
      </c>
      <c r="AA109" s="15">
        <v>0</v>
      </c>
      <c r="AB109" s="15">
        <v>14115.9</v>
      </c>
      <c r="AC109" s="15">
        <v>64972.54</v>
      </c>
      <c r="AD109" s="15"/>
    </row>
    <row r="110" spans="1:30" s="6" customFormat="1" ht="15" x14ac:dyDescent="0.25">
      <c r="A110" s="15">
        <v>178</v>
      </c>
      <c r="B110" s="6" t="s">
        <v>132</v>
      </c>
      <c r="C110" s="13" t="s">
        <v>228</v>
      </c>
      <c r="D110" s="13" t="s">
        <v>231</v>
      </c>
      <c r="E110" s="14">
        <v>41526</v>
      </c>
      <c r="F110" s="13" t="s">
        <v>175</v>
      </c>
      <c r="G110" s="15">
        <v>11319.3</v>
      </c>
      <c r="H110" s="15">
        <v>0</v>
      </c>
      <c r="I110" s="15">
        <v>5569.65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460.02</v>
      </c>
      <c r="R110" s="15">
        <v>0</v>
      </c>
      <c r="S110" s="15">
        <v>17002.150000000001</v>
      </c>
      <c r="T110" s="15">
        <v>891.14</v>
      </c>
      <c r="U110" s="15">
        <v>935.9</v>
      </c>
      <c r="V110" s="15">
        <v>0</v>
      </c>
      <c r="W110" s="15">
        <v>113.2</v>
      </c>
      <c r="X110" s="15">
        <v>905.54</v>
      </c>
      <c r="Y110" s="15">
        <v>0</v>
      </c>
      <c r="Z110" s="15">
        <v>1301.72</v>
      </c>
      <c r="AA110" s="15">
        <v>0</v>
      </c>
      <c r="AB110" s="15">
        <v>7898.58</v>
      </c>
      <c r="AC110" s="15">
        <v>9103.57</v>
      </c>
      <c r="AD110" s="15"/>
    </row>
    <row r="111" spans="1:30" s="6" customFormat="1" ht="15" x14ac:dyDescent="0.25">
      <c r="A111" s="15">
        <v>180</v>
      </c>
      <c r="B111" s="6" t="s">
        <v>133</v>
      </c>
      <c r="C111" s="13" t="s">
        <v>228</v>
      </c>
      <c r="D111" s="13" t="s">
        <v>235</v>
      </c>
      <c r="E111" s="14">
        <v>41526</v>
      </c>
      <c r="F111" s="13" t="s">
        <v>175</v>
      </c>
      <c r="G111" s="15">
        <v>9858.7800000000007</v>
      </c>
      <c r="H111" s="15">
        <v>0</v>
      </c>
      <c r="I111" s="15">
        <v>5477.1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460.02</v>
      </c>
      <c r="R111" s="15">
        <v>0</v>
      </c>
      <c r="S111" s="15">
        <v>15434.47</v>
      </c>
      <c r="T111" s="15">
        <v>769.48</v>
      </c>
      <c r="U111" s="15">
        <v>759.71</v>
      </c>
      <c r="V111" s="15">
        <v>0</v>
      </c>
      <c r="W111" s="15">
        <v>98.59</v>
      </c>
      <c r="X111" s="15">
        <v>788.71</v>
      </c>
      <c r="Y111" s="15">
        <v>0</v>
      </c>
      <c r="Z111" s="15">
        <v>1259.74</v>
      </c>
      <c r="AA111" s="15">
        <v>0</v>
      </c>
      <c r="AB111" s="15">
        <v>6996.23</v>
      </c>
      <c r="AC111" s="15">
        <v>8438.24</v>
      </c>
      <c r="AD111" s="15"/>
    </row>
    <row r="112" spans="1:30" s="6" customFormat="1" ht="15" x14ac:dyDescent="0.25">
      <c r="A112" s="15">
        <v>196</v>
      </c>
      <c r="B112" s="6" t="s">
        <v>134</v>
      </c>
      <c r="C112" s="13" t="s">
        <v>228</v>
      </c>
      <c r="D112" s="13" t="s">
        <v>236</v>
      </c>
      <c r="E112" s="14">
        <v>42948</v>
      </c>
      <c r="F112" s="13" t="s">
        <v>175</v>
      </c>
      <c r="G112" s="15">
        <v>10656.9</v>
      </c>
      <c r="H112" s="15">
        <v>0</v>
      </c>
      <c r="I112" s="15">
        <v>5328.45</v>
      </c>
      <c r="J112" s="15">
        <v>444.03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460.02</v>
      </c>
      <c r="R112" s="15">
        <v>0</v>
      </c>
      <c r="S112" s="15">
        <v>16535.939999999999</v>
      </c>
      <c r="T112" s="15">
        <v>579.74</v>
      </c>
      <c r="U112" s="15">
        <v>900.97</v>
      </c>
      <c r="V112" s="15">
        <v>0</v>
      </c>
      <c r="W112" s="15">
        <v>106.56</v>
      </c>
      <c r="X112" s="15">
        <v>852.56</v>
      </c>
      <c r="Y112" s="15">
        <v>0</v>
      </c>
      <c r="Z112" s="15">
        <v>1225.54</v>
      </c>
      <c r="AA112" s="15">
        <v>0</v>
      </c>
      <c r="AB112" s="15">
        <v>6255.37</v>
      </c>
      <c r="AC112" s="15">
        <v>10280.57</v>
      </c>
      <c r="AD112" s="15"/>
    </row>
    <row r="113" spans="1:30" s="6" customFormat="1" ht="15" x14ac:dyDescent="0.25">
      <c r="A113" s="15">
        <v>197</v>
      </c>
      <c r="B113" s="6" t="s">
        <v>135</v>
      </c>
      <c r="C113" s="13" t="s">
        <v>228</v>
      </c>
      <c r="D113" s="13" t="s">
        <v>236</v>
      </c>
      <c r="E113" s="14">
        <v>43313</v>
      </c>
      <c r="F113" s="13" t="s">
        <v>175</v>
      </c>
      <c r="G113" s="15">
        <v>10656.9</v>
      </c>
      <c r="H113" s="15">
        <v>0</v>
      </c>
      <c r="I113" s="15">
        <v>5328.45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460.02</v>
      </c>
      <c r="R113" s="15">
        <v>0</v>
      </c>
      <c r="S113" s="15">
        <v>16091.91</v>
      </c>
      <c r="T113" s="15">
        <v>579.74</v>
      </c>
      <c r="U113" s="15">
        <v>846.54</v>
      </c>
      <c r="V113" s="15">
        <v>0</v>
      </c>
      <c r="W113" s="15">
        <v>106.56</v>
      </c>
      <c r="X113" s="15">
        <v>852.56</v>
      </c>
      <c r="Y113" s="15">
        <v>0</v>
      </c>
      <c r="Z113" s="15">
        <v>1225.54</v>
      </c>
      <c r="AA113" s="15">
        <v>0</v>
      </c>
      <c r="AB113" s="15">
        <v>3760.94</v>
      </c>
      <c r="AC113" s="15">
        <v>12330.97</v>
      </c>
      <c r="AD113" s="15"/>
    </row>
    <row r="114" spans="1:30" s="6" customFormat="1" ht="15" x14ac:dyDescent="0.25">
      <c r="A114" s="15">
        <v>198</v>
      </c>
      <c r="B114" s="6" t="s">
        <v>136</v>
      </c>
      <c r="C114" s="13" t="s">
        <v>228</v>
      </c>
      <c r="D114" s="13" t="s">
        <v>237</v>
      </c>
      <c r="E114" s="14">
        <v>43313</v>
      </c>
      <c r="F114" s="13" t="s">
        <v>175</v>
      </c>
      <c r="G114" s="15">
        <v>12607.8</v>
      </c>
      <c r="H114" s="15">
        <v>0</v>
      </c>
      <c r="I114" s="15">
        <v>6303.9</v>
      </c>
      <c r="J114" s="15">
        <v>525.32000000000005</v>
      </c>
      <c r="K114" s="15">
        <v>0</v>
      </c>
      <c r="L114" s="15">
        <v>0</v>
      </c>
      <c r="M114" s="15">
        <v>1050.6500000000001</v>
      </c>
      <c r="N114" s="15">
        <v>0</v>
      </c>
      <c r="O114" s="15">
        <v>0</v>
      </c>
      <c r="P114" s="15">
        <v>0</v>
      </c>
      <c r="Q114" s="15">
        <v>460.02</v>
      </c>
      <c r="R114" s="15">
        <v>0</v>
      </c>
      <c r="S114" s="15">
        <v>20613.75</v>
      </c>
      <c r="T114" s="15">
        <v>1129.68</v>
      </c>
      <c r="U114" s="15">
        <v>1233.17</v>
      </c>
      <c r="V114" s="15">
        <v>0</v>
      </c>
      <c r="W114" s="15">
        <v>126.08</v>
      </c>
      <c r="X114" s="15">
        <v>1008.62</v>
      </c>
      <c r="Y114" s="15">
        <v>0</v>
      </c>
      <c r="Z114" s="15">
        <v>1449.9</v>
      </c>
      <c r="AA114" s="15">
        <v>0</v>
      </c>
      <c r="AB114" s="15">
        <v>12146.73</v>
      </c>
      <c r="AC114" s="15">
        <v>8467.02</v>
      </c>
      <c r="AD114" s="15"/>
    </row>
    <row r="115" spans="1:30" s="6" customFormat="1" ht="15" x14ac:dyDescent="0.25">
      <c r="A115" s="15">
        <v>230</v>
      </c>
      <c r="B115" s="6" t="s">
        <v>137</v>
      </c>
      <c r="C115" s="13" t="s">
        <v>228</v>
      </c>
      <c r="D115" s="13" t="s">
        <v>236</v>
      </c>
      <c r="E115" s="14">
        <v>43503</v>
      </c>
      <c r="F115" s="13" t="s">
        <v>175</v>
      </c>
      <c r="G115" s="15">
        <v>10656.9</v>
      </c>
      <c r="H115" s="15">
        <v>0</v>
      </c>
      <c r="I115" s="15">
        <v>5328.45</v>
      </c>
      <c r="J115" s="15">
        <v>177.61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460.02</v>
      </c>
      <c r="R115" s="15">
        <v>0</v>
      </c>
      <c r="S115" s="15">
        <v>16269.52</v>
      </c>
      <c r="T115" s="15">
        <v>579.74</v>
      </c>
      <c r="U115" s="15">
        <v>866.65</v>
      </c>
      <c r="V115" s="15">
        <v>0</v>
      </c>
      <c r="W115" s="15">
        <v>106.56</v>
      </c>
      <c r="X115" s="15">
        <v>852.56</v>
      </c>
      <c r="Y115" s="15">
        <v>104</v>
      </c>
      <c r="Z115" s="15">
        <v>1225.54</v>
      </c>
      <c r="AA115" s="15">
        <v>0</v>
      </c>
      <c r="AB115" s="15">
        <v>9344.25</v>
      </c>
      <c r="AC115" s="15">
        <v>6925.27</v>
      </c>
      <c r="AD115" s="15"/>
    </row>
    <row r="116" spans="1:30" s="6" customFormat="1" ht="15" x14ac:dyDescent="0.25">
      <c r="A116" s="15">
        <v>232</v>
      </c>
      <c r="B116" s="6" t="s">
        <v>138</v>
      </c>
      <c r="C116" s="13" t="s">
        <v>228</v>
      </c>
      <c r="D116" s="13" t="s">
        <v>236</v>
      </c>
      <c r="E116" s="14">
        <v>43503</v>
      </c>
      <c r="F116" s="13" t="s">
        <v>175</v>
      </c>
      <c r="G116" s="15">
        <v>10656.9</v>
      </c>
      <c r="H116" s="15">
        <v>1598.54</v>
      </c>
      <c r="I116" s="15">
        <v>5328.45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460.02</v>
      </c>
      <c r="R116" s="15">
        <v>0</v>
      </c>
      <c r="S116" s="15">
        <v>17690.45</v>
      </c>
      <c r="T116" s="15">
        <v>579.74</v>
      </c>
      <c r="U116" s="15">
        <v>966.11</v>
      </c>
      <c r="V116" s="15">
        <v>138.34</v>
      </c>
      <c r="W116" s="15">
        <v>53.28</v>
      </c>
      <c r="X116" s="15">
        <v>799.27</v>
      </c>
      <c r="Y116" s="15">
        <v>52</v>
      </c>
      <c r="Z116" s="15">
        <v>1225.54</v>
      </c>
      <c r="AA116" s="15">
        <v>0</v>
      </c>
      <c r="AB116" s="15">
        <v>3814.28</v>
      </c>
      <c r="AC116" s="15">
        <v>13876.17</v>
      </c>
      <c r="AD116" s="15"/>
    </row>
    <row r="117" spans="1:30" s="6" customFormat="1" ht="15" x14ac:dyDescent="0.25">
      <c r="A117" s="15">
        <v>238</v>
      </c>
      <c r="B117" s="6" t="s">
        <v>139</v>
      </c>
      <c r="C117" s="13" t="s">
        <v>228</v>
      </c>
      <c r="D117" s="13" t="s">
        <v>236</v>
      </c>
      <c r="E117" s="14">
        <v>44228</v>
      </c>
      <c r="F117" s="6" t="s">
        <v>175</v>
      </c>
      <c r="G117" s="15">
        <v>5328.45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5381.73</v>
      </c>
      <c r="T117" s="15">
        <v>0</v>
      </c>
      <c r="U117" s="15">
        <v>423.27</v>
      </c>
      <c r="V117" s="15">
        <v>0</v>
      </c>
      <c r="W117" s="15">
        <v>53.28</v>
      </c>
      <c r="X117" s="15">
        <v>426.28</v>
      </c>
      <c r="Y117" s="15">
        <v>52</v>
      </c>
      <c r="Z117" s="15">
        <v>612.77</v>
      </c>
      <c r="AA117" s="15">
        <v>0</v>
      </c>
      <c r="AB117" s="15">
        <v>1799.98</v>
      </c>
      <c r="AC117" s="15">
        <v>3581.75</v>
      </c>
      <c r="AD117" s="15"/>
    </row>
    <row r="118" spans="1:30" s="6" customFormat="1" ht="15" x14ac:dyDescent="0.25">
      <c r="A118">
        <v>79</v>
      </c>
      <c r="B118" s="13" t="s">
        <v>238</v>
      </c>
      <c r="C118" s="13" t="s">
        <v>205</v>
      </c>
      <c r="D118" s="13" t="s">
        <v>287</v>
      </c>
      <c r="E118" s="14">
        <v>44931</v>
      </c>
      <c r="F118" s="13" t="s">
        <v>286</v>
      </c>
      <c r="G118">
        <v>8763.2999999999993</v>
      </c>
      <c r="H118">
        <v>0</v>
      </c>
      <c r="I118">
        <v>4381.6499999999996</v>
      </c>
      <c r="J118">
        <v>0</v>
      </c>
      <c r="K118" s="15">
        <v>0</v>
      </c>
      <c r="L118">
        <v>1600</v>
      </c>
      <c r="M118">
        <v>0</v>
      </c>
      <c r="N118">
        <v>0</v>
      </c>
      <c r="O118" s="15">
        <v>0</v>
      </c>
      <c r="P118">
        <v>0</v>
      </c>
      <c r="Q118" s="15">
        <v>0</v>
      </c>
      <c r="R118" s="15">
        <v>0</v>
      </c>
      <c r="S118">
        <v>14744.95</v>
      </c>
      <c r="T118">
        <v>476.72</v>
      </c>
      <c r="U118">
        <v>814.6</v>
      </c>
      <c r="V118">
        <v>200.4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>
        <v>1957.35</v>
      </c>
      <c r="AC118">
        <v>12787.6</v>
      </c>
      <c r="AD118" s="15"/>
    </row>
    <row r="119" spans="1:30" ht="15" x14ac:dyDescent="0.25">
      <c r="A119">
        <v>170</v>
      </c>
      <c r="B119" s="13" t="s">
        <v>239</v>
      </c>
      <c r="C119" s="13" t="s">
        <v>205</v>
      </c>
      <c r="D119" s="13" t="s">
        <v>287</v>
      </c>
      <c r="E119" s="14">
        <v>44593</v>
      </c>
      <c r="F119" s="13" t="s">
        <v>286</v>
      </c>
      <c r="G119">
        <v>8763.2999999999993</v>
      </c>
      <c r="H119">
        <v>0</v>
      </c>
      <c r="I119">
        <v>4381.6499999999996</v>
      </c>
      <c r="J119">
        <v>0</v>
      </c>
      <c r="K119" s="15">
        <v>0</v>
      </c>
      <c r="L119">
        <v>0</v>
      </c>
      <c r="M119">
        <v>0</v>
      </c>
      <c r="N119">
        <v>0</v>
      </c>
      <c r="O119" s="15">
        <v>0</v>
      </c>
      <c r="P119">
        <v>0</v>
      </c>
      <c r="Q119" s="15">
        <v>0</v>
      </c>
      <c r="R119" s="15">
        <v>0</v>
      </c>
      <c r="S119">
        <v>13144.95</v>
      </c>
      <c r="T119">
        <v>476.72</v>
      </c>
      <c r="U119">
        <v>255.66</v>
      </c>
      <c r="V119">
        <v>200.4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>
        <v>1398.55</v>
      </c>
      <c r="AC119">
        <v>11746.4</v>
      </c>
      <c r="AD119" s="16"/>
    </row>
    <row r="120" spans="1:30" ht="15" x14ac:dyDescent="0.25">
      <c r="A120">
        <v>176</v>
      </c>
      <c r="B120" s="13" t="s">
        <v>240</v>
      </c>
      <c r="C120" s="13" t="s">
        <v>205</v>
      </c>
      <c r="D120" s="13" t="s">
        <v>287</v>
      </c>
      <c r="E120" s="14">
        <v>44697</v>
      </c>
      <c r="F120" s="13" t="s">
        <v>286</v>
      </c>
      <c r="G120">
        <v>8763.2999999999993</v>
      </c>
      <c r="H120">
        <v>0</v>
      </c>
      <c r="I120">
        <v>4381.6499999999996</v>
      </c>
      <c r="J120">
        <v>0</v>
      </c>
      <c r="K120" s="15">
        <v>0</v>
      </c>
      <c r="L120">
        <v>0</v>
      </c>
      <c r="M120">
        <v>0</v>
      </c>
      <c r="N120">
        <v>0</v>
      </c>
      <c r="O120" s="15">
        <v>0</v>
      </c>
      <c r="P120">
        <v>0</v>
      </c>
      <c r="Q120" s="15">
        <v>0</v>
      </c>
      <c r="R120" s="15">
        <v>0</v>
      </c>
      <c r="S120">
        <v>13144.95</v>
      </c>
      <c r="T120">
        <v>476.72</v>
      </c>
      <c r="U120">
        <v>255.66</v>
      </c>
      <c r="V120">
        <v>200.4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>
        <v>1398.55</v>
      </c>
      <c r="AC120">
        <v>11746.4</v>
      </c>
    </row>
    <row r="121" spans="1:30" ht="15" x14ac:dyDescent="0.25">
      <c r="A121">
        <v>180</v>
      </c>
      <c r="B121" s="13" t="s">
        <v>241</v>
      </c>
      <c r="C121" s="13" t="s">
        <v>205</v>
      </c>
      <c r="D121" s="13" t="s">
        <v>287</v>
      </c>
      <c r="E121" s="14">
        <v>44931</v>
      </c>
      <c r="F121" s="13" t="s">
        <v>286</v>
      </c>
      <c r="G121">
        <v>8763.2999999999993</v>
      </c>
      <c r="H121">
        <v>511.19</v>
      </c>
      <c r="I121">
        <v>4381.6499999999996</v>
      </c>
      <c r="J121">
        <v>0</v>
      </c>
      <c r="K121" s="15">
        <v>0</v>
      </c>
      <c r="L121">
        <v>800</v>
      </c>
      <c r="M121">
        <v>0</v>
      </c>
      <c r="N121">
        <v>0</v>
      </c>
      <c r="O121" s="15">
        <v>0</v>
      </c>
      <c r="P121">
        <v>0</v>
      </c>
      <c r="Q121" s="15">
        <v>0</v>
      </c>
      <c r="R121" s="15">
        <v>0</v>
      </c>
      <c r="S121">
        <v>14456.14</v>
      </c>
      <c r="T121">
        <v>476.72</v>
      </c>
      <c r="U121">
        <v>755.37</v>
      </c>
      <c r="V121">
        <v>200.02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>
        <v>1897.74</v>
      </c>
      <c r="AC121">
        <v>12558.4</v>
      </c>
    </row>
    <row r="122" spans="1:30" ht="15" x14ac:dyDescent="0.25">
      <c r="A122">
        <v>185</v>
      </c>
      <c r="B122" s="13" t="s">
        <v>242</v>
      </c>
      <c r="C122" s="13" t="s">
        <v>205</v>
      </c>
      <c r="D122" s="13" t="s">
        <v>287</v>
      </c>
      <c r="E122" s="14">
        <v>45096</v>
      </c>
      <c r="F122" s="13" t="s">
        <v>286</v>
      </c>
      <c r="G122">
        <v>8763.2999999999993</v>
      </c>
      <c r="H122">
        <v>0</v>
      </c>
      <c r="I122">
        <v>4381.6499999999996</v>
      </c>
      <c r="J122">
        <v>0</v>
      </c>
      <c r="K122" s="15">
        <v>0</v>
      </c>
      <c r="L122">
        <v>0</v>
      </c>
      <c r="M122">
        <v>0</v>
      </c>
      <c r="N122">
        <v>0</v>
      </c>
      <c r="O122" s="15">
        <v>0</v>
      </c>
      <c r="P122">
        <v>0</v>
      </c>
      <c r="Q122" s="15">
        <v>0</v>
      </c>
      <c r="R122" s="15">
        <v>0</v>
      </c>
      <c r="S122">
        <v>13144.95</v>
      </c>
      <c r="T122">
        <v>476.72</v>
      </c>
      <c r="U122">
        <v>255.66</v>
      </c>
      <c r="V122">
        <v>200.4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>
        <v>1398.55</v>
      </c>
      <c r="AC122">
        <v>11746.4</v>
      </c>
    </row>
    <row r="123" spans="1:30" ht="15" x14ac:dyDescent="0.25">
      <c r="A123">
        <v>203</v>
      </c>
      <c r="B123" s="13" t="s">
        <v>243</v>
      </c>
      <c r="C123" s="13" t="s">
        <v>205</v>
      </c>
      <c r="D123" s="13" t="s">
        <v>207</v>
      </c>
      <c r="E123" s="14">
        <v>45264</v>
      </c>
      <c r="F123" s="13" t="s">
        <v>286</v>
      </c>
      <c r="G123">
        <v>8763.2999999999993</v>
      </c>
      <c r="H123">
        <v>0</v>
      </c>
      <c r="I123">
        <v>3625.37</v>
      </c>
      <c r="J123">
        <v>365.15</v>
      </c>
      <c r="K123" s="15">
        <v>0</v>
      </c>
      <c r="L123">
        <v>0</v>
      </c>
      <c r="M123">
        <v>0</v>
      </c>
      <c r="N123">
        <v>0</v>
      </c>
      <c r="O123" s="15">
        <v>0</v>
      </c>
      <c r="P123">
        <v>0</v>
      </c>
      <c r="Q123" s="15">
        <v>0</v>
      </c>
      <c r="R123" s="15">
        <v>0</v>
      </c>
      <c r="S123">
        <v>12753.82</v>
      </c>
      <c r="T123">
        <v>394.44</v>
      </c>
      <c r="U123">
        <v>680.25</v>
      </c>
      <c r="V123">
        <v>200.4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>
        <v>1275.02</v>
      </c>
      <c r="AC123">
        <v>11478.8</v>
      </c>
    </row>
    <row r="124" spans="1:30" ht="15" x14ac:dyDescent="0.25">
      <c r="A124">
        <v>209</v>
      </c>
      <c r="B124" s="13" t="s">
        <v>244</v>
      </c>
      <c r="C124" s="13" t="s">
        <v>205</v>
      </c>
      <c r="D124" s="13" t="s">
        <v>207</v>
      </c>
      <c r="E124" s="14">
        <v>45338</v>
      </c>
      <c r="F124" s="13" t="s">
        <v>286</v>
      </c>
      <c r="G124">
        <v>8763.2999999999993</v>
      </c>
      <c r="H124">
        <v>1314.5</v>
      </c>
      <c r="I124">
        <v>2737.03</v>
      </c>
      <c r="J124">
        <v>365.15</v>
      </c>
      <c r="K124" s="15">
        <v>0</v>
      </c>
      <c r="L124">
        <v>0</v>
      </c>
      <c r="M124">
        <v>0</v>
      </c>
      <c r="N124">
        <v>0</v>
      </c>
      <c r="O124" s="15">
        <v>0</v>
      </c>
      <c r="P124">
        <v>0</v>
      </c>
      <c r="Q124" s="15">
        <v>0</v>
      </c>
      <c r="R124" s="15">
        <v>0</v>
      </c>
      <c r="S124">
        <v>13179.98</v>
      </c>
      <c r="T124">
        <v>297.79000000000002</v>
      </c>
      <c r="U124">
        <v>751.76</v>
      </c>
      <c r="V124">
        <v>200.4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>
        <v>2165.1799999999998</v>
      </c>
      <c r="AC124">
        <v>11014.8</v>
      </c>
    </row>
    <row r="125" spans="1:30" ht="15" x14ac:dyDescent="0.25">
      <c r="A125">
        <v>211</v>
      </c>
      <c r="B125" s="13" t="s">
        <v>245</v>
      </c>
      <c r="C125" s="13" t="s">
        <v>205</v>
      </c>
      <c r="D125" s="13" t="s">
        <v>207</v>
      </c>
      <c r="E125" s="14">
        <v>45342</v>
      </c>
      <c r="F125" s="13" t="s">
        <v>286</v>
      </c>
      <c r="G125">
        <v>8763.2999999999993</v>
      </c>
      <c r="H125">
        <v>0</v>
      </c>
      <c r="I125">
        <v>2689.01</v>
      </c>
      <c r="J125">
        <v>0</v>
      </c>
      <c r="K125" s="15">
        <v>0</v>
      </c>
      <c r="L125">
        <v>0</v>
      </c>
      <c r="M125">
        <v>0</v>
      </c>
      <c r="N125">
        <v>0</v>
      </c>
      <c r="O125" s="15">
        <v>0</v>
      </c>
      <c r="P125">
        <v>0</v>
      </c>
      <c r="Q125" s="15">
        <v>0</v>
      </c>
      <c r="R125" s="15">
        <v>0</v>
      </c>
      <c r="S125">
        <v>11452.31</v>
      </c>
      <c r="T125">
        <v>292.56</v>
      </c>
      <c r="U125">
        <v>255.66</v>
      </c>
      <c r="V125">
        <v>200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>
        <v>748.31</v>
      </c>
      <c r="AC125">
        <v>10704</v>
      </c>
    </row>
    <row r="126" spans="1:30" ht="15" x14ac:dyDescent="0.25">
      <c r="A126">
        <v>152</v>
      </c>
      <c r="B126" s="13" t="s">
        <v>139</v>
      </c>
      <c r="C126" s="13" t="s">
        <v>228</v>
      </c>
      <c r="D126" s="13" t="s">
        <v>236</v>
      </c>
      <c r="E126" s="14">
        <v>44228</v>
      </c>
      <c r="F126" s="6" t="s">
        <v>286</v>
      </c>
      <c r="G126">
        <v>4381.6499999999996</v>
      </c>
      <c r="H126">
        <v>0</v>
      </c>
      <c r="I126">
        <v>4381.6499999999996</v>
      </c>
      <c r="J126">
        <v>0</v>
      </c>
      <c r="K126" s="15">
        <v>0</v>
      </c>
      <c r="L126">
        <v>0</v>
      </c>
      <c r="M126">
        <v>0</v>
      </c>
      <c r="N126">
        <v>0</v>
      </c>
      <c r="O126" s="15">
        <v>0</v>
      </c>
      <c r="P126">
        <v>0</v>
      </c>
      <c r="Q126" s="15">
        <v>0</v>
      </c>
      <c r="R126" s="15">
        <v>0</v>
      </c>
      <c r="S126">
        <v>8763.2999999999993</v>
      </c>
      <c r="T126">
        <v>476.72</v>
      </c>
      <c r="U126">
        <v>127.83</v>
      </c>
      <c r="V126">
        <v>100.2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>
        <v>938.1</v>
      </c>
      <c r="AC126">
        <v>7825.2</v>
      </c>
    </row>
    <row r="127" spans="1:30" ht="15" x14ac:dyDescent="0.25">
      <c r="A127">
        <v>173</v>
      </c>
      <c r="B127" s="13" t="s">
        <v>246</v>
      </c>
      <c r="C127" s="13" t="s">
        <v>228</v>
      </c>
      <c r="D127" s="13" t="s">
        <v>236</v>
      </c>
      <c r="E127" s="14">
        <v>44655</v>
      </c>
      <c r="F127" s="6" t="s">
        <v>286</v>
      </c>
      <c r="G127">
        <v>8763.2999999999993</v>
      </c>
      <c r="H127">
        <v>2629</v>
      </c>
      <c r="I127">
        <v>4381.6499999999996</v>
      </c>
      <c r="J127">
        <v>0</v>
      </c>
      <c r="K127" s="15">
        <v>0</v>
      </c>
      <c r="L127">
        <v>0</v>
      </c>
      <c r="M127">
        <v>0</v>
      </c>
      <c r="N127">
        <v>0</v>
      </c>
      <c r="O127" s="15">
        <v>0</v>
      </c>
      <c r="P127">
        <v>0</v>
      </c>
      <c r="Q127" s="15">
        <v>0</v>
      </c>
      <c r="R127" s="15">
        <v>0</v>
      </c>
      <c r="S127">
        <v>15773.95</v>
      </c>
      <c r="T127">
        <v>476.72</v>
      </c>
      <c r="U127">
        <v>783.54</v>
      </c>
      <c r="V127">
        <v>200.4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>
        <v>1926.35</v>
      </c>
      <c r="AC127">
        <v>13847.6</v>
      </c>
    </row>
    <row r="128" spans="1:30" ht="15" x14ac:dyDescent="0.25">
      <c r="A128">
        <v>174</v>
      </c>
      <c r="B128" s="13" t="s">
        <v>247</v>
      </c>
      <c r="C128" s="13" t="s">
        <v>228</v>
      </c>
      <c r="D128" s="13" t="s">
        <v>288</v>
      </c>
      <c r="E128" s="14">
        <v>44655</v>
      </c>
      <c r="F128" s="6" t="s">
        <v>286</v>
      </c>
      <c r="G128">
        <v>8763.2999999999993</v>
      </c>
      <c r="H128">
        <v>2482.94</v>
      </c>
      <c r="I128">
        <v>4381.6499999999996</v>
      </c>
      <c r="J128">
        <v>0</v>
      </c>
      <c r="K128" s="15">
        <v>0</v>
      </c>
      <c r="L128">
        <v>0</v>
      </c>
      <c r="M128">
        <v>0</v>
      </c>
      <c r="N128">
        <v>0</v>
      </c>
      <c r="O128" s="15">
        <v>0</v>
      </c>
      <c r="P128">
        <v>0</v>
      </c>
      <c r="Q128" s="15">
        <v>0</v>
      </c>
      <c r="R128" s="15">
        <v>0</v>
      </c>
      <c r="S128">
        <v>15627.89</v>
      </c>
      <c r="T128">
        <v>476.72</v>
      </c>
      <c r="U128">
        <v>775.59</v>
      </c>
      <c r="V128">
        <v>200.4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>
        <v>1918.49</v>
      </c>
      <c r="AC128">
        <v>13709.4</v>
      </c>
    </row>
    <row r="129" spans="1:29" ht="15" x14ac:dyDescent="0.25">
      <c r="A129">
        <v>178</v>
      </c>
      <c r="B129" s="13" t="s">
        <v>248</v>
      </c>
      <c r="C129" s="13" t="s">
        <v>228</v>
      </c>
      <c r="D129" s="13" t="s">
        <v>236</v>
      </c>
      <c r="E129" s="14">
        <v>44927</v>
      </c>
      <c r="F129" s="6" t="s">
        <v>286</v>
      </c>
      <c r="G129">
        <v>8763.2999999999993</v>
      </c>
      <c r="H129">
        <v>0</v>
      </c>
      <c r="I129">
        <v>4381.6499999999996</v>
      </c>
      <c r="J129">
        <v>365.14</v>
      </c>
      <c r="K129" s="15">
        <v>0</v>
      </c>
      <c r="L129">
        <v>0</v>
      </c>
      <c r="M129">
        <v>0</v>
      </c>
      <c r="N129">
        <v>0</v>
      </c>
      <c r="O129" s="15">
        <v>0</v>
      </c>
      <c r="P129">
        <v>0</v>
      </c>
      <c r="Q129" s="15">
        <v>0</v>
      </c>
      <c r="R129" s="15">
        <v>0</v>
      </c>
      <c r="S129">
        <v>13510.09</v>
      </c>
      <c r="T129">
        <v>476.72</v>
      </c>
      <c r="U129">
        <v>680.25</v>
      </c>
      <c r="V129">
        <v>200.4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>
        <v>1823.09</v>
      </c>
      <c r="AC129">
        <v>11687</v>
      </c>
    </row>
    <row r="130" spans="1:29" ht="15" x14ac:dyDescent="0.25">
      <c r="A130">
        <v>179</v>
      </c>
      <c r="B130" s="13" t="s">
        <v>249</v>
      </c>
      <c r="C130" s="13" t="s">
        <v>228</v>
      </c>
      <c r="D130" s="13" t="s">
        <v>236</v>
      </c>
      <c r="E130" s="14">
        <v>44928</v>
      </c>
      <c r="F130" s="6" t="s">
        <v>286</v>
      </c>
      <c r="G130">
        <v>8763.2999999999993</v>
      </c>
      <c r="H130">
        <v>0</v>
      </c>
      <c r="I130">
        <v>4381.6499999999996</v>
      </c>
      <c r="J130">
        <v>0</v>
      </c>
      <c r="K130" s="15">
        <v>0</v>
      </c>
      <c r="L130">
        <v>0</v>
      </c>
      <c r="M130">
        <v>0</v>
      </c>
      <c r="N130">
        <v>0</v>
      </c>
      <c r="O130" s="15">
        <v>0</v>
      </c>
      <c r="P130">
        <v>0</v>
      </c>
      <c r="Q130" s="15">
        <v>0</v>
      </c>
      <c r="R130" s="15">
        <v>0</v>
      </c>
      <c r="S130">
        <v>13144.95</v>
      </c>
      <c r="T130">
        <v>476.72</v>
      </c>
      <c r="U130">
        <v>255.66</v>
      </c>
      <c r="V130">
        <v>200.4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>
        <v>932.75</v>
      </c>
      <c r="AC130">
        <v>12212.2</v>
      </c>
    </row>
    <row r="131" spans="1:29" ht="15" x14ac:dyDescent="0.25">
      <c r="A131">
        <v>190</v>
      </c>
      <c r="B131" s="13" t="s">
        <v>250</v>
      </c>
      <c r="C131" s="13" t="s">
        <v>228</v>
      </c>
      <c r="D131" s="13" t="s">
        <v>236</v>
      </c>
      <c r="E131" s="14">
        <v>45117</v>
      </c>
      <c r="F131" s="6" t="s">
        <v>286</v>
      </c>
      <c r="G131">
        <v>8763.2999999999993</v>
      </c>
      <c r="H131">
        <v>0</v>
      </c>
      <c r="I131">
        <v>4381.6499999999996</v>
      </c>
      <c r="J131">
        <v>0</v>
      </c>
      <c r="K131" s="15">
        <v>0</v>
      </c>
      <c r="L131">
        <v>0</v>
      </c>
      <c r="M131">
        <v>0</v>
      </c>
      <c r="N131">
        <v>0</v>
      </c>
      <c r="O131" s="15">
        <v>0</v>
      </c>
      <c r="P131">
        <v>0</v>
      </c>
      <c r="Q131" s="15">
        <v>0</v>
      </c>
      <c r="R131" s="15">
        <v>0</v>
      </c>
      <c r="S131">
        <v>13144.95</v>
      </c>
      <c r="T131">
        <v>476.72</v>
      </c>
      <c r="U131">
        <v>255.66</v>
      </c>
      <c r="V131">
        <v>200.4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>
        <v>1814.35</v>
      </c>
      <c r="AC131">
        <v>11330.6</v>
      </c>
    </row>
    <row r="132" spans="1:29" ht="15" x14ac:dyDescent="0.25">
      <c r="A132">
        <v>201</v>
      </c>
      <c r="B132" s="13" t="s">
        <v>251</v>
      </c>
      <c r="C132" s="13" t="s">
        <v>228</v>
      </c>
      <c r="D132" s="13" t="s">
        <v>236</v>
      </c>
      <c r="E132" s="14">
        <v>45197</v>
      </c>
      <c r="F132" s="6" t="s">
        <v>286</v>
      </c>
      <c r="G132">
        <v>8763.2999999999993</v>
      </c>
      <c r="H132">
        <v>0</v>
      </c>
      <c r="I132">
        <v>4381.6499999999996</v>
      </c>
      <c r="J132">
        <v>365.14</v>
      </c>
      <c r="K132" s="15">
        <v>0</v>
      </c>
      <c r="L132">
        <v>0</v>
      </c>
      <c r="M132">
        <v>0</v>
      </c>
      <c r="N132">
        <v>0</v>
      </c>
      <c r="O132" s="15">
        <v>0</v>
      </c>
      <c r="P132">
        <v>0</v>
      </c>
      <c r="Q132" s="15">
        <v>0</v>
      </c>
      <c r="R132" s="15">
        <v>0</v>
      </c>
      <c r="S132">
        <v>13510.09</v>
      </c>
      <c r="T132">
        <v>476.72</v>
      </c>
      <c r="U132">
        <v>680.25</v>
      </c>
      <c r="V132">
        <v>200.4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>
        <v>1357.29</v>
      </c>
      <c r="AC132">
        <v>12152.8</v>
      </c>
    </row>
    <row r="133" spans="1:29" ht="15" x14ac:dyDescent="0.25">
      <c r="A133">
        <v>202</v>
      </c>
      <c r="B133" s="13" t="s">
        <v>252</v>
      </c>
      <c r="C133" s="13" t="s">
        <v>228</v>
      </c>
      <c r="D133" s="13" t="s">
        <v>236</v>
      </c>
      <c r="E133" s="14">
        <v>45246</v>
      </c>
      <c r="F133" s="6" t="s">
        <v>286</v>
      </c>
      <c r="G133">
        <v>8763.2999999999993</v>
      </c>
      <c r="H133">
        <v>73.03</v>
      </c>
      <c r="I133">
        <v>3841.44</v>
      </c>
      <c r="J133">
        <v>0</v>
      </c>
      <c r="K133" s="15">
        <v>0</v>
      </c>
      <c r="L133">
        <v>0</v>
      </c>
      <c r="M133">
        <v>730.28</v>
      </c>
      <c r="N133">
        <v>0</v>
      </c>
      <c r="O133" s="15">
        <v>0</v>
      </c>
      <c r="P133">
        <v>0</v>
      </c>
      <c r="Q133" s="15">
        <v>0</v>
      </c>
      <c r="R133" s="15">
        <v>0</v>
      </c>
      <c r="S133">
        <v>13408.05</v>
      </c>
      <c r="T133">
        <v>417.95</v>
      </c>
      <c r="U133">
        <v>259.63</v>
      </c>
      <c r="V133">
        <v>200.4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>
        <v>1748.65</v>
      </c>
      <c r="AC133">
        <v>11659.4</v>
      </c>
    </row>
    <row r="134" spans="1:29" ht="15" x14ac:dyDescent="0.25">
      <c r="A134">
        <v>204</v>
      </c>
      <c r="B134" s="13" t="s">
        <v>253</v>
      </c>
      <c r="C134" s="13" t="s">
        <v>228</v>
      </c>
      <c r="D134" s="13" t="s">
        <v>236</v>
      </c>
      <c r="E134" s="14">
        <v>45275</v>
      </c>
      <c r="F134" s="6" t="s">
        <v>286</v>
      </c>
      <c r="G134">
        <v>8763.2999999999993</v>
      </c>
      <c r="H134">
        <v>0</v>
      </c>
      <c r="I134">
        <v>3481.31</v>
      </c>
      <c r="J134">
        <v>0</v>
      </c>
      <c r="K134" s="15">
        <v>0</v>
      </c>
      <c r="L134">
        <v>0</v>
      </c>
      <c r="M134">
        <v>0</v>
      </c>
      <c r="N134">
        <v>0</v>
      </c>
      <c r="O134" s="15">
        <v>0</v>
      </c>
      <c r="P134">
        <v>0</v>
      </c>
      <c r="Q134" s="15">
        <v>0</v>
      </c>
      <c r="R134" s="15">
        <v>0</v>
      </c>
      <c r="S134">
        <v>12244.61</v>
      </c>
      <c r="T134">
        <v>378.77</v>
      </c>
      <c r="U134">
        <v>255.66</v>
      </c>
      <c r="V134">
        <v>200.4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>
        <v>1175.01</v>
      </c>
      <c r="AC134">
        <v>11069.6</v>
      </c>
    </row>
    <row r="135" spans="1:29" ht="15" x14ac:dyDescent="0.25">
      <c r="A135">
        <v>210</v>
      </c>
      <c r="B135" s="13" t="s">
        <v>254</v>
      </c>
      <c r="C135" s="13" t="s">
        <v>228</v>
      </c>
      <c r="D135" s="13" t="s">
        <v>236</v>
      </c>
      <c r="E135" s="14">
        <v>45362</v>
      </c>
      <c r="F135" s="6" t="s">
        <v>286</v>
      </c>
      <c r="G135">
        <v>8763.2999999999993</v>
      </c>
      <c r="H135">
        <v>0</v>
      </c>
      <c r="I135">
        <v>2448.92</v>
      </c>
      <c r="J135">
        <v>365.14</v>
      </c>
      <c r="K135" s="15">
        <v>0</v>
      </c>
      <c r="L135">
        <v>0</v>
      </c>
      <c r="M135">
        <v>0</v>
      </c>
      <c r="N135">
        <v>0</v>
      </c>
      <c r="O135" s="15">
        <v>0</v>
      </c>
      <c r="P135">
        <v>0</v>
      </c>
      <c r="Q135" s="15">
        <v>0</v>
      </c>
      <c r="R135" s="15">
        <v>0</v>
      </c>
      <c r="S135">
        <v>11577.36</v>
      </c>
      <c r="T135">
        <v>266.44</v>
      </c>
      <c r="U135">
        <v>680.25</v>
      </c>
      <c r="V135">
        <v>200</v>
      </c>
      <c r="W135" s="15">
        <v>0</v>
      </c>
      <c r="X135" s="15">
        <v>0</v>
      </c>
      <c r="Y135" s="15">
        <v>0</v>
      </c>
      <c r="Z135" s="15">
        <v>0</v>
      </c>
      <c r="AA135" s="15">
        <v>0</v>
      </c>
      <c r="AB135">
        <v>1146.76</v>
      </c>
      <c r="AC135">
        <v>10430.6</v>
      </c>
    </row>
    <row r="136" spans="1:29" ht="15" x14ac:dyDescent="0.25">
      <c r="A136">
        <v>34</v>
      </c>
      <c r="B136" s="13" t="s">
        <v>255</v>
      </c>
      <c r="C136" s="13" t="s">
        <v>213</v>
      </c>
      <c r="D136" s="13" t="s">
        <v>289</v>
      </c>
      <c r="E136" s="14">
        <v>45257</v>
      </c>
      <c r="F136" s="13" t="s">
        <v>286</v>
      </c>
      <c r="G136">
        <v>8763.2999999999993</v>
      </c>
      <c r="H136">
        <v>2044.78</v>
      </c>
      <c r="I136">
        <v>3721.4</v>
      </c>
      <c r="J136">
        <v>0</v>
      </c>
      <c r="K136" s="15">
        <v>0</v>
      </c>
      <c r="L136">
        <v>0</v>
      </c>
      <c r="M136">
        <v>730.28</v>
      </c>
      <c r="N136">
        <v>0</v>
      </c>
      <c r="O136" s="15">
        <v>0</v>
      </c>
      <c r="P136">
        <v>0</v>
      </c>
      <c r="Q136" s="15">
        <v>0</v>
      </c>
      <c r="R136" s="15">
        <v>0</v>
      </c>
      <c r="S136">
        <v>15259.76</v>
      </c>
      <c r="T136">
        <v>404.89</v>
      </c>
      <c r="U136">
        <v>751.76</v>
      </c>
      <c r="V136">
        <v>200.4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>
        <v>1357.16</v>
      </c>
      <c r="AC136">
        <v>13902.6</v>
      </c>
    </row>
    <row r="137" spans="1:29" ht="15" x14ac:dyDescent="0.25">
      <c r="A137">
        <v>35</v>
      </c>
      <c r="B137" s="13" t="s">
        <v>256</v>
      </c>
      <c r="C137" s="13" t="s">
        <v>213</v>
      </c>
      <c r="D137" s="13" t="s">
        <v>289</v>
      </c>
      <c r="E137" s="14">
        <v>44621</v>
      </c>
      <c r="F137" s="13" t="s">
        <v>286</v>
      </c>
      <c r="G137">
        <v>8763.2999999999993</v>
      </c>
      <c r="H137">
        <v>250.38</v>
      </c>
      <c r="I137">
        <v>4381.6499999999996</v>
      </c>
      <c r="J137">
        <v>0</v>
      </c>
      <c r="K137" s="15">
        <v>0</v>
      </c>
      <c r="L137">
        <v>0</v>
      </c>
      <c r="M137">
        <v>0</v>
      </c>
      <c r="N137">
        <v>0</v>
      </c>
      <c r="O137" s="15">
        <v>0</v>
      </c>
      <c r="P137">
        <v>0</v>
      </c>
      <c r="Q137" s="15">
        <v>0</v>
      </c>
      <c r="R137" s="15">
        <v>0</v>
      </c>
      <c r="S137">
        <v>13395.33</v>
      </c>
      <c r="T137">
        <v>476.72</v>
      </c>
      <c r="U137">
        <v>461.71</v>
      </c>
      <c r="V137">
        <v>200.4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>
        <v>3297.53</v>
      </c>
      <c r="AC137">
        <v>10097.799999999999</v>
      </c>
    </row>
    <row r="138" spans="1:29" ht="15" x14ac:dyDescent="0.25">
      <c r="A138">
        <v>158</v>
      </c>
      <c r="B138" s="13" t="s">
        <v>257</v>
      </c>
      <c r="C138" s="13" t="s">
        <v>213</v>
      </c>
      <c r="D138" s="13" t="s">
        <v>289</v>
      </c>
      <c r="E138" s="14">
        <v>45338</v>
      </c>
      <c r="F138" s="13" t="s">
        <v>286</v>
      </c>
      <c r="G138">
        <v>8763.2999999999993</v>
      </c>
      <c r="H138">
        <v>1022.39</v>
      </c>
      <c r="I138">
        <v>4201.58</v>
      </c>
      <c r="J138">
        <v>0</v>
      </c>
      <c r="K138" s="15">
        <v>0</v>
      </c>
      <c r="L138">
        <v>0</v>
      </c>
      <c r="M138">
        <v>0</v>
      </c>
      <c r="N138">
        <v>0</v>
      </c>
      <c r="O138" s="15">
        <v>0</v>
      </c>
      <c r="P138">
        <v>0</v>
      </c>
      <c r="Q138" s="15">
        <v>0</v>
      </c>
      <c r="R138" s="15">
        <v>0</v>
      </c>
      <c r="S138">
        <v>13987.27</v>
      </c>
      <c r="T138">
        <v>457.13</v>
      </c>
      <c r="U138">
        <v>696.14</v>
      </c>
      <c r="V138">
        <v>200.4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>
        <v>1353.67</v>
      </c>
      <c r="AC138">
        <v>12633.6</v>
      </c>
    </row>
    <row r="139" spans="1:29" ht="15" x14ac:dyDescent="0.25">
      <c r="A139">
        <v>160</v>
      </c>
      <c r="B139" s="13" t="s">
        <v>258</v>
      </c>
      <c r="C139" s="13" t="s">
        <v>213</v>
      </c>
      <c r="D139" s="13" t="s">
        <v>289</v>
      </c>
      <c r="E139" s="14">
        <v>44409</v>
      </c>
      <c r="F139" s="13" t="s">
        <v>286</v>
      </c>
      <c r="G139">
        <v>8763.2999999999993</v>
      </c>
      <c r="H139">
        <v>803.31</v>
      </c>
      <c r="I139">
        <v>4381.6499999999996</v>
      </c>
      <c r="J139">
        <v>0</v>
      </c>
      <c r="K139" s="15">
        <v>0</v>
      </c>
      <c r="L139">
        <v>0</v>
      </c>
      <c r="M139">
        <v>0</v>
      </c>
      <c r="N139">
        <v>0</v>
      </c>
      <c r="O139" s="15">
        <v>0</v>
      </c>
      <c r="P139">
        <v>0</v>
      </c>
      <c r="Q139" s="15">
        <v>0</v>
      </c>
      <c r="R139" s="15">
        <v>0</v>
      </c>
      <c r="S139">
        <v>13948.26</v>
      </c>
      <c r="T139">
        <v>476.72</v>
      </c>
      <c r="U139">
        <v>684.22</v>
      </c>
      <c r="V139">
        <v>200.4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>
        <v>1827.06</v>
      </c>
      <c r="AC139">
        <v>12121.2</v>
      </c>
    </row>
    <row r="140" spans="1:29" ht="15" x14ac:dyDescent="0.25">
      <c r="A140">
        <v>168</v>
      </c>
      <c r="B140" s="13" t="s">
        <v>259</v>
      </c>
      <c r="C140" s="13" t="s">
        <v>213</v>
      </c>
      <c r="D140" s="13" t="s">
        <v>289</v>
      </c>
      <c r="E140" s="14">
        <v>45323</v>
      </c>
      <c r="F140" s="13" t="s">
        <v>286</v>
      </c>
      <c r="G140">
        <v>8763.2999999999993</v>
      </c>
      <c r="H140">
        <v>2044.78</v>
      </c>
      <c r="I140">
        <v>4201.58</v>
      </c>
      <c r="J140">
        <v>0</v>
      </c>
      <c r="K140" s="15">
        <v>0</v>
      </c>
      <c r="L140">
        <v>0</v>
      </c>
      <c r="M140">
        <v>0</v>
      </c>
      <c r="N140">
        <v>0</v>
      </c>
      <c r="O140" s="15">
        <v>0</v>
      </c>
      <c r="P140">
        <v>0</v>
      </c>
      <c r="Q140" s="15">
        <v>0</v>
      </c>
      <c r="R140" s="15">
        <v>0</v>
      </c>
      <c r="S140">
        <v>15009.66</v>
      </c>
      <c r="T140">
        <v>457.13</v>
      </c>
      <c r="U140">
        <v>751.76</v>
      </c>
      <c r="V140">
        <v>200.4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>
        <v>1409.26</v>
      </c>
      <c r="AC140">
        <v>13600.4</v>
      </c>
    </row>
    <row r="141" spans="1:29" ht="15" x14ac:dyDescent="0.25">
      <c r="A141">
        <v>171</v>
      </c>
      <c r="B141" s="13" t="s">
        <v>260</v>
      </c>
      <c r="C141" s="13" t="s">
        <v>213</v>
      </c>
      <c r="D141" s="13" t="s">
        <v>289</v>
      </c>
      <c r="E141" s="14">
        <v>44593</v>
      </c>
      <c r="F141" s="13" t="s">
        <v>286</v>
      </c>
      <c r="G141">
        <v>8763.2999999999993</v>
      </c>
      <c r="H141">
        <v>438.17</v>
      </c>
      <c r="I141">
        <v>4381.6499999999996</v>
      </c>
      <c r="J141">
        <v>0</v>
      </c>
      <c r="K141" s="15">
        <v>0</v>
      </c>
      <c r="L141">
        <v>800</v>
      </c>
      <c r="M141">
        <v>0</v>
      </c>
      <c r="N141">
        <v>0</v>
      </c>
      <c r="O141" s="15">
        <v>0</v>
      </c>
      <c r="P141">
        <v>0</v>
      </c>
      <c r="Q141" s="15">
        <v>0</v>
      </c>
      <c r="R141" s="15">
        <v>0</v>
      </c>
      <c r="S141">
        <v>14383.12</v>
      </c>
      <c r="T141">
        <v>476.72</v>
      </c>
      <c r="U141">
        <v>751.4</v>
      </c>
      <c r="V141">
        <v>200.4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>
        <v>1894.32</v>
      </c>
      <c r="AC141">
        <v>12488.8</v>
      </c>
    </row>
    <row r="142" spans="1:29" ht="15" x14ac:dyDescent="0.25">
      <c r="A142">
        <v>177</v>
      </c>
      <c r="B142" s="13" t="s">
        <v>261</v>
      </c>
      <c r="C142" s="13" t="s">
        <v>213</v>
      </c>
      <c r="D142" s="13" t="s">
        <v>289</v>
      </c>
      <c r="E142" s="14">
        <v>44927</v>
      </c>
      <c r="F142" s="13" t="s">
        <v>286</v>
      </c>
      <c r="G142">
        <v>8763.2999999999993</v>
      </c>
      <c r="H142">
        <v>2117.8000000000002</v>
      </c>
      <c r="I142">
        <v>4381.6499999999996</v>
      </c>
      <c r="J142">
        <v>0</v>
      </c>
      <c r="K142" s="15">
        <v>0</v>
      </c>
      <c r="L142">
        <v>0</v>
      </c>
      <c r="M142">
        <v>0</v>
      </c>
      <c r="N142">
        <v>0</v>
      </c>
      <c r="O142" s="15">
        <v>0</v>
      </c>
      <c r="P142">
        <v>0</v>
      </c>
      <c r="Q142" s="15">
        <v>0</v>
      </c>
      <c r="R142" s="15">
        <v>0</v>
      </c>
      <c r="S142">
        <v>15262.75</v>
      </c>
      <c r="T142">
        <v>476.72</v>
      </c>
      <c r="U142">
        <v>755.73</v>
      </c>
      <c r="V142">
        <v>200.4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>
        <v>1898.55</v>
      </c>
      <c r="AC142">
        <v>13364.2</v>
      </c>
    </row>
    <row r="143" spans="1:29" ht="15" x14ac:dyDescent="0.25">
      <c r="A143">
        <v>186</v>
      </c>
      <c r="B143" s="13" t="s">
        <v>262</v>
      </c>
      <c r="C143" s="13" t="s">
        <v>213</v>
      </c>
      <c r="D143" s="13" t="s">
        <v>289</v>
      </c>
      <c r="E143" s="14">
        <v>45096</v>
      </c>
      <c r="F143" s="13" t="s">
        <v>286</v>
      </c>
      <c r="G143">
        <v>8763.2999999999993</v>
      </c>
      <c r="H143">
        <v>803.31</v>
      </c>
      <c r="I143">
        <v>4381.6499999999996</v>
      </c>
      <c r="J143">
        <v>0</v>
      </c>
      <c r="K143" s="15">
        <v>0</v>
      </c>
      <c r="L143">
        <v>0</v>
      </c>
      <c r="M143">
        <v>0</v>
      </c>
      <c r="N143">
        <v>0</v>
      </c>
      <c r="O143" s="15">
        <v>0</v>
      </c>
      <c r="P143">
        <v>0</v>
      </c>
      <c r="Q143" s="15">
        <v>0</v>
      </c>
      <c r="R143" s="15">
        <v>0</v>
      </c>
      <c r="S143">
        <v>13948.26</v>
      </c>
      <c r="T143">
        <v>476.72</v>
      </c>
      <c r="U143">
        <v>684.22</v>
      </c>
      <c r="V143">
        <v>200.4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>
        <v>1827.06</v>
      </c>
      <c r="AC143">
        <v>12121.2</v>
      </c>
    </row>
    <row r="144" spans="1:29" ht="15" x14ac:dyDescent="0.25">
      <c r="A144">
        <v>189</v>
      </c>
      <c r="B144" s="13" t="s">
        <v>263</v>
      </c>
      <c r="C144" s="13" t="s">
        <v>213</v>
      </c>
      <c r="D144" s="13" t="s">
        <v>289</v>
      </c>
      <c r="E144" s="14">
        <v>45110</v>
      </c>
      <c r="F144" s="13" t="s">
        <v>286</v>
      </c>
      <c r="G144">
        <v>8763.2999999999993</v>
      </c>
      <c r="H144">
        <v>1168.44</v>
      </c>
      <c r="I144">
        <v>4381.6499999999996</v>
      </c>
      <c r="J144">
        <v>0</v>
      </c>
      <c r="K144" s="15">
        <v>0</v>
      </c>
      <c r="L144">
        <v>0</v>
      </c>
      <c r="M144">
        <v>0</v>
      </c>
      <c r="N144">
        <v>0</v>
      </c>
      <c r="O144" s="15">
        <v>0</v>
      </c>
      <c r="P144">
        <v>0</v>
      </c>
      <c r="Q144" s="15">
        <v>0</v>
      </c>
      <c r="R144" s="15">
        <v>0</v>
      </c>
      <c r="S144">
        <v>14313.39</v>
      </c>
      <c r="T144">
        <v>476.72</v>
      </c>
      <c r="U144">
        <v>704.08</v>
      </c>
      <c r="V144">
        <v>200.4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>
        <v>1846.99</v>
      </c>
      <c r="AC144">
        <v>12466.4</v>
      </c>
    </row>
    <row r="145" spans="1:29" ht="15" x14ac:dyDescent="0.25">
      <c r="A145">
        <v>82</v>
      </c>
      <c r="B145" s="13" t="s">
        <v>264</v>
      </c>
      <c r="C145" s="13" t="s">
        <v>147</v>
      </c>
      <c r="D145" s="14" t="s">
        <v>162</v>
      </c>
      <c r="E145" s="14">
        <v>45283</v>
      </c>
      <c r="F145" s="13" t="s">
        <v>286</v>
      </c>
      <c r="G145">
        <v>8763.2999999999993</v>
      </c>
      <c r="H145">
        <v>0</v>
      </c>
      <c r="I145">
        <v>3385.27</v>
      </c>
      <c r="J145">
        <v>365.15</v>
      </c>
      <c r="K145" s="15">
        <v>0</v>
      </c>
      <c r="L145">
        <v>0</v>
      </c>
      <c r="M145">
        <v>0</v>
      </c>
      <c r="N145">
        <v>0</v>
      </c>
      <c r="O145" s="15">
        <v>0</v>
      </c>
      <c r="P145">
        <v>0</v>
      </c>
      <c r="Q145" s="15">
        <v>0</v>
      </c>
      <c r="R145" s="15">
        <v>0</v>
      </c>
      <c r="S145">
        <v>12513.72</v>
      </c>
      <c r="T145">
        <v>368.32</v>
      </c>
      <c r="U145">
        <v>680.25</v>
      </c>
      <c r="V145">
        <v>200.4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>
        <v>1248.92</v>
      </c>
      <c r="AC145">
        <v>11264.8</v>
      </c>
    </row>
    <row r="146" spans="1:29" ht="15" x14ac:dyDescent="0.25">
      <c r="A146">
        <v>183</v>
      </c>
      <c r="B146" s="13" t="s">
        <v>265</v>
      </c>
      <c r="C146" s="13" t="s">
        <v>147</v>
      </c>
      <c r="D146" s="14" t="s">
        <v>152</v>
      </c>
      <c r="E146" s="14">
        <v>45006</v>
      </c>
      <c r="F146" s="13" t="s">
        <v>286</v>
      </c>
      <c r="G146">
        <v>11210.4</v>
      </c>
      <c r="H146">
        <v>0</v>
      </c>
      <c r="I146">
        <v>5605.2</v>
      </c>
      <c r="J146">
        <v>0</v>
      </c>
      <c r="K146" s="15">
        <v>0</v>
      </c>
      <c r="L146">
        <v>0</v>
      </c>
      <c r="M146">
        <v>0</v>
      </c>
      <c r="N146">
        <v>3363.12</v>
      </c>
      <c r="O146" s="15">
        <v>0</v>
      </c>
      <c r="P146">
        <v>4196.24</v>
      </c>
      <c r="Q146" s="15">
        <v>0</v>
      </c>
      <c r="R146" s="15">
        <v>0</v>
      </c>
      <c r="S146">
        <v>24374.959999999999</v>
      </c>
      <c r="T146">
        <v>1047.0899999999999</v>
      </c>
      <c r="U146">
        <v>1551.85</v>
      </c>
      <c r="V146">
        <v>264.42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>
        <v>2863.36</v>
      </c>
      <c r="AC146">
        <v>21511.599999999999</v>
      </c>
    </row>
    <row r="147" spans="1:29" ht="15" x14ac:dyDescent="0.25">
      <c r="A147">
        <v>191</v>
      </c>
      <c r="B147" s="13" t="s">
        <v>266</v>
      </c>
      <c r="C147" s="13" t="s">
        <v>147</v>
      </c>
      <c r="D147" s="14" t="s">
        <v>158</v>
      </c>
      <c r="E147" s="14">
        <v>45139</v>
      </c>
      <c r="F147" s="13" t="s">
        <v>286</v>
      </c>
      <c r="G147">
        <v>8763.2999999999993</v>
      </c>
      <c r="H147">
        <v>0</v>
      </c>
      <c r="I147">
        <v>4381.6499999999996</v>
      </c>
      <c r="J147">
        <v>0</v>
      </c>
      <c r="K147" s="15">
        <v>0</v>
      </c>
      <c r="L147">
        <v>0</v>
      </c>
      <c r="M147">
        <v>0</v>
      </c>
      <c r="N147">
        <v>0</v>
      </c>
      <c r="O147" s="15">
        <v>0</v>
      </c>
      <c r="P147">
        <v>0</v>
      </c>
      <c r="Q147" s="15">
        <v>0</v>
      </c>
      <c r="R147" s="15">
        <v>0</v>
      </c>
      <c r="S147">
        <v>13144.95</v>
      </c>
      <c r="T147">
        <v>476.72</v>
      </c>
      <c r="U147">
        <v>255.66</v>
      </c>
      <c r="V147">
        <v>200.4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>
        <v>932.95</v>
      </c>
      <c r="AC147">
        <v>12212</v>
      </c>
    </row>
    <row r="148" spans="1:29" ht="15" x14ac:dyDescent="0.25">
      <c r="A148">
        <v>138</v>
      </c>
      <c r="B148" s="13" t="s">
        <v>267</v>
      </c>
      <c r="C148" s="13" t="s">
        <v>178</v>
      </c>
      <c r="D148" s="13" t="s">
        <v>290</v>
      </c>
      <c r="E148" s="14">
        <v>45295</v>
      </c>
      <c r="F148" s="6" t="s">
        <v>286</v>
      </c>
      <c r="G148">
        <v>8763.2999999999993</v>
      </c>
      <c r="H148">
        <v>0</v>
      </c>
      <c r="I148">
        <v>4381.6499999999996</v>
      </c>
      <c r="J148">
        <v>0</v>
      </c>
      <c r="K148" s="15">
        <v>0</v>
      </c>
      <c r="L148">
        <v>0</v>
      </c>
      <c r="M148">
        <v>0</v>
      </c>
      <c r="N148">
        <v>0</v>
      </c>
      <c r="O148" s="15">
        <v>0</v>
      </c>
      <c r="P148">
        <v>0</v>
      </c>
      <c r="Q148" s="15">
        <v>0</v>
      </c>
      <c r="R148" s="15">
        <v>0</v>
      </c>
      <c r="S148">
        <v>13144.95</v>
      </c>
      <c r="T148">
        <v>476.72</v>
      </c>
      <c r="U148">
        <v>255.66</v>
      </c>
      <c r="V148">
        <v>200.4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>
        <v>932.75</v>
      </c>
      <c r="AC148">
        <v>12212.2</v>
      </c>
    </row>
    <row r="149" spans="1:29" ht="15" x14ac:dyDescent="0.25">
      <c r="A149">
        <v>149</v>
      </c>
      <c r="B149" s="13" t="s">
        <v>268</v>
      </c>
      <c r="C149" s="13" t="s">
        <v>178</v>
      </c>
      <c r="D149" s="13" t="s">
        <v>291</v>
      </c>
      <c r="E149" s="14">
        <v>44168</v>
      </c>
      <c r="F149" s="6" t="s">
        <v>286</v>
      </c>
      <c r="G149">
        <v>8763.2999999999993</v>
      </c>
      <c r="H149">
        <v>0</v>
      </c>
      <c r="I149">
        <v>4381.6499999999996</v>
      </c>
      <c r="J149">
        <v>0</v>
      </c>
      <c r="K149" s="15">
        <v>0</v>
      </c>
      <c r="L149">
        <v>0</v>
      </c>
      <c r="M149">
        <v>0</v>
      </c>
      <c r="N149">
        <v>0</v>
      </c>
      <c r="O149" s="15">
        <v>0</v>
      </c>
      <c r="P149">
        <v>0</v>
      </c>
      <c r="Q149" s="15">
        <v>0</v>
      </c>
      <c r="R149" s="15">
        <v>0</v>
      </c>
      <c r="S149">
        <v>13144.95</v>
      </c>
      <c r="T149">
        <v>476.72</v>
      </c>
      <c r="U149">
        <v>255.66</v>
      </c>
      <c r="V149">
        <v>200.4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>
        <v>1371.95</v>
      </c>
      <c r="AC149">
        <v>11773</v>
      </c>
    </row>
    <row r="150" spans="1:29" ht="15" x14ac:dyDescent="0.25">
      <c r="A150">
        <v>162</v>
      </c>
      <c r="B150" s="13" t="s">
        <v>269</v>
      </c>
      <c r="C150" s="13" t="s">
        <v>178</v>
      </c>
      <c r="D150" s="13" t="s">
        <v>292</v>
      </c>
      <c r="E150" s="14">
        <v>45001</v>
      </c>
      <c r="F150" s="6" t="s">
        <v>286</v>
      </c>
      <c r="G150">
        <v>8763.2999999999993</v>
      </c>
      <c r="H150">
        <v>0</v>
      </c>
      <c r="I150">
        <v>4381.6499999999996</v>
      </c>
      <c r="J150">
        <v>0</v>
      </c>
      <c r="K150" s="15">
        <v>0</v>
      </c>
      <c r="L150">
        <v>0</v>
      </c>
      <c r="M150">
        <v>0</v>
      </c>
      <c r="N150">
        <v>0</v>
      </c>
      <c r="O150" s="15">
        <v>0</v>
      </c>
      <c r="P150">
        <v>0</v>
      </c>
      <c r="Q150" s="15">
        <v>0</v>
      </c>
      <c r="R150" s="15">
        <v>0</v>
      </c>
      <c r="S150">
        <v>13144.95</v>
      </c>
      <c r="T150">
        <v>476.72</v>
      </c>
      <c r="U150">
        <v>255.66</v>
      </c>
      <c r="V150">
        <v>200.4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>
        <v>932.75</v>
      </c>
      <c r="AC150">
        <v>12212.2</v>
      </c>
    </row>
    <row r="151" spans="1:29" ht="15" x14ac:dyDescent="0.25">
      <c r="A151">
        <v>163</v>
      </c>
      <c r="B151" s="13" t="s">
        <v>270</v>
      </c>
      <c r="C151" s="13" t="s">
        <v>178</v>
      </c>
      <c r="D151" s="13" t="s">
        <v>292</v>
      </c>
      <c r="E151" s="14">
        <v>45370</v>
      </c>
      <c r="F151" s="6" t="s">
        <v>286</v>
      </c>
      <c r="G151">
        <v>8763.2999999999993</v>
      </c>
      <c r="H151">
        <v>0</v>
      </c>
      <c r="I151">
        <v>2352.89</v>
      </c>
      <c r="J151">
        <v>0</v>
      </c>
      <c r="K151" s="15">
        <v>0</v>
      </c>
      <c r="L151">
        <v>0</v>
      </c>
      <c r="M151">
        <v>0</v>
      </c>
      <c r="N151">
        <v>2345.64</v>
      </c>
      <c r="O151" s="15">
        <v>0</v>
      </c>
      <c r="P151">
        <v>2346.46</v>
      </c>
      <c r="Q151" s="15">
        <v>0</v>
      </c>
      <c r="R151" s="15">
        <v>0</v>
      </c>
      <c r="S151">
        <v>15808.29</v>
      </c>
      <c r="T151">
        <v>268.98</v>
      </c>
      <c r="U151">
        <v>773.22</v>
      </c>
      <c r="V151">
        <v>200.4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>
        <v>1435.09</v>
      </c>
      <c r="AC151">
        <v>14373.2</v>
      </c>
    </row>
    <row r="152" spans="1:29" ht="15" x14ac:dyDescent="0.25">
      <c r="A152">
        <v>164</v>
      </c>
      <c r="B152" s="13" t="s">
        <v>271</v>
      </c>
      <c r="C152" s="13" t="s">
        <v>178</v>
      </c>
      <c r="D152" s="13" t="s">
        <v>293</v>
      </c>
      <c r="E152" s="14">
        <v>44683</v>
      </c>
      <c r="F152" s="6" t="s">
        <v>286</v>
      </c>
      <c r="G152">
        <v>8763.2999999999993</v>
      </c>
      <c r="H152">
        <v>0</v>
      </c>
      <c r="I152">
        <v>4381.6499999999996</v>
      </c>
      <c r="J152">
        <v>0</v>
      </c>
      <c r="K152" s="15">
        <v>0</v>
      </c>
      <c r="L152">
        <v>0</v>
      </c>
      <c r="M152">
        <v>0</v>
      </c>
      <c r="N152">
        <v>0</v>
      </c>
      <c r="O152" s="15">
        <v>0</v>
      </c>
      <c r="P152">
        <v>0</v>
      </c>
      <c r="Q152" s="15">
        <v>0</v>
      </c>
      <c r="R152" s="15">
        <v>0</v>
      </c>
      <c r="S152">
        <v>13144.95</v>
      </c>
      <c r="T152">
        <v>476.72</v>
      </c>
      <c r="U152">
        <v>255.66</v>
      </c>
      <c r="V152">
        <v>200.4</v>
      </c>
      <c r="W152" s="15">
        <v>0</v>
      </c>
      <c r="X152" s="15">
        <v>0</v>
      </c>
      <c r="Y152" s="15">
        <v>0</v>
      </c>
      <c r="Z152" s="15">
        <v>0</v>
      </c>
      <c r="AA152" s="15">
        <v>0</v>
      </c>
      <c r="AB152">
        <v>1398.55</v>
      </c>
      <c r="AC152">
        <v>11746.4</v>
      </c>
    </row>
    <row r="153" spans="1:29" ht="15" x14ac:dyDescent="0.25">
      <c r="A153">
        <v>175</v>
      </c>
      <c r="B153" s="13" t="s">
        <v>272</v>
      </c>
      <c r="C153" s="13" t="s">
        <v>178</v>
      </c>
      <c r="D153" s="13" t="s">
        <v>189</v>
      </c>
      <c r="E153" s="14">
        <v>44610</v>
      </c>
      <c r="F153" s="6" t="s">
        <v>286</v>
      </c>
      <c r="G153">
        <v>8763.2999999999993</v>
      </c>
      <c r="H153">
        <v>0</v>
      </c>
      <c r="I153">
        <v>4381.6499999999996</v>
      </c>
      <c r="J153">
        <v>0</v>
      </c>
      <c r="K153" s="15">
        <v>0</v>
      </c>
      <c r="L153">
        <v>0</v>
      </c>
      <c r="M153">
        <v>0</v>
      </c>
      <c r="N153">
        <v>0</v>
      </c>
      <c r="O153" s="15">
        <v>0</v>
      </c>
      <c r="P153">
        <v>0</v>
      </c>
      <c r="Q153" s="15">
        <v>0</v>
      </c>
      <c r="R153" s="15">
        <v>0</v>
      </c>
      <c r="S153">
        <v>13144.95</v>
      </c>
      <c r="T153">
        <v>476.72</v>
      </c>
      <c r="U153">
        <v>255.66</v>
      </c>
      <c r="V153">
        <v>200.4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>
        <v>1398.55</v>
      </c>
      <c r="AC153">
        <v>11746.4</v>
      </c>
    </row>
    <row r="154" spans="1:29" ht="15" x14ac:dyDescent="0.25">
      <c r="A154">
        <v>182</v>
      </c>
      <c r="B154" s="13" t="s">
        <v>273</v>
      </c>
      <c r="C154" s="13" t="s">
        <v>178</v>
      </c>
      <c r="D154" s="13" t="s">
        <v>293</v>
      </c>
      <c r="E154" s="14">
        <v>45124</v>
      </c>
      <c r="F154" s="6" t="s">
        <v>286</v>
      </c>
      <c r="G154">
        <v>8763.2999999999993</v>
      </c>
      <c r="H154">
        <v>0</v>
      </c>
      <c r="I154">
        <v>4381.6499999999996</v>
      </c>
      <c r="J154">
        <v>0</v>
      </c>
      <c r="K154" s="15">
        <v>0</v>
      </c>
      <c r="L154">
        <v>0</v>
      </c>
      <c r="M154">
        <v>0</v>
      </c>
      <c r="N154">
        <v>0</v>
      </c>
      <c r="O154" s="15">
        <v>0</v>
      </c>
      <c r="P154">
        <v>0</v>
      </c>
      <c r="Q154" s="15">
        <v>0</v>
      </c>
      <c r="R154" s="15">
        <v>0</v>
      </c>
      <c r="S154">
        <v>13144.95</v>
      </c>
      <c r="T154">
        <v>476.72</v>
      </c>
      <c r="U154">
        <v>255.66</v>
      </c>
      <c r="V154">
        <v>200.4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>
        <v>932.75</v>
      </c>
      <c r="AC154">
        <v>12212.2</v>
      </c>
    </row>
    <row r="155" spans="1:29" ht="15" x14ac:dyDescent="0.25">
      <c r="A155">
        <v>193</v>
      </c>
      <c r="B155" s="13" t="s">
        <v>274</v>
      </c>
      <c r="C155" s="13" t="s">
        <v>178</v>
      </c>
      <c r="D155" s="13" t="s">
        <v>294</v>
      </c>
      <c r="E155" s="14">
        <v>45174</v>
      </c>
      <c r="F155" s="6" t="s">
        <v>286</v>
      </c>
      <c r="G155">
        <v>8763.2999999999993</v>
      </c>
      <c r="H155">
        <v>0</v>
      </c>
      <c r="I155">
        <v>4381.6499999999996</v>
      </c>
      <c r="J155">
        <v>0</v>
      </c>
      <c r="K155" s="15">
        <v>0</v>
      </c>
      <c r="L155">
        <v>0</v>
      </c>
      <c r="M155">
        <v>0</v>
      </c>
      <c r="N155">
        <v>4089.54</v>
      </c>
      <c r="O155" s="15">
        <v>0</v>
      </c>
      <c r="P155">
        <v>3280.25</v>
      </c>
      <c r="Q155" s="15">
        <v>0</v>
      </c>
      <c r="R155" s="15">
        <v>0</v>
      </c>
      <c r="S155">
        <v>20514.740000000002</v>
      </c>
      <c r="T155">
        <v>479.24</v>
      </c>
      <c r="U155">
        <v>1114.25</v>
      </c>
      <c r="V155">
        <v>200.4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>
        <v>1986.34</v>
      </c>
      <c r="AC155">
        <v>18528.400000000001</v>
      </c>
    </row>
    <row r="156" spans="1:29" ht="15" x14ac:dyDescent="0.25">
      <c r="A156">
        <v>194</v>
      </c>
      <c r="B156" s="13" t="s">
        <v>275</v>
      </c>
      <c r="C156" s="13" t="s">
        <v>178</v>
      </c>
      <c r="D156" s="13" t="s">
        <v>293</v>
      </c>
      <c r="E156" s="14">
        <v>45174</v>
      </c>
      <c r="F156" s="6" t="s">
        <v>286</v>
      </c>
      <c r="G156">
        <v>8763.2999999999993</v>
      </c>
      <c r="H156">
        <v>0</v>
      </c>
      <c r="I156">
        <v>4381.6499999999996</v>
      </c>
      <c r="J156">
        <v>0</v>
      </c>
      <c r="K156" s="15">
        <v>0</v>
      </c>
      <c r="L156">
        <v>0</v>
      </c>
      <c r="M156">
        <v>0</v>
      </c>
      <c r="N156">
        <v>0</v>
      </c>
      <c r="O156" s="15">
        <v>0</v>
      </c>
      <c r="P156">
        <v>0</v>
      </c>
      <c r="Q156" s="15">
        <v>0</v>
      </c>
      <c r="R156" s="15">
        <v>0</v>
      </c>
      <c r="S156">
        <v>13144.95</v>
      </c>
      <c r="T156">
        <v>476.72</v>
      </c>
      <c r="U156">
        <v>255.66</v>
      </c>
      <c r="V156">
        <v>200.4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>
        <v>932.75</v>
      </c>
      <c r="AC156">
        <v>12212.2</v>
      </c>
    </row>
    <row r="157" spans="1:29" ht="15" x14ac:dyDescent="0.25">
      <c r="A157">
        <v>197</v>
      </c>
      <c r="B157" s="13" t="s">
        <v>276</v>
      </c>
      <c r="C157" s="13" t="s">
        <v>178</v>
      </c>
      <c r="D157" s="13" t="s">
        <v>292</v>
      </c>
      <c r="E157" s="14">
        <v>45274</v>
      </c>
      <c r="F157" s="6" t="s">
        <v>286</v>
      </c>
      <c r="G157">
        <v>8763.2999999999993</v>
      </c>
      <c r="H157">
        <v>0</v>
      </c>
      <c r="I157">
        <v>3493.32</v>
      </c>
      <c r="J157">
        <v>0</v>
      </c>
      <c r="K157" s="15">
        <v>0</v>
      </c>
      <c r="L157">
        <v>0</v>
      </c>
      <c r="M157">
        <v>730.28</v>
      </c>
      <c r="N157">
        <v>3493.64</v>
      </c>
      <c r="O157" s="15">
        <v>0</v>
      </c>
      <c r="P157">
        <v>3280.25</v>
      </c>
      <c r="Q157" s="15">
        <v>0</v>
      </c>
      <c r="R157" s="15">
        <v>0</v>
      </c>
      <c r="S157">
        <v>19760.79</v>
      </c>
      <c r="T157">
        <v>382.59</v>
      </c>
      <c r="U157">
        <v>986.97</v>
      </c>
      <c r="V157">
        <v>200.4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>
        <v>1762.39</v>
      </c>
      <c r="AC157">
        <v>17998.400000000001</v>
      </c>
    </row>
    <row r="158" spans="1:29" ht="15" x14ac:dyDescent="0.25">
      <c r="A158">
        <v>199</v>
      </c>
      <c r="B158" s="13" t="s">
        <v>277</v>
      </c>
      <c r="C158" s="13" t="s">
        <v>178</v>
      </c>
      <c r="D158" s="13" t="s">
        <v>292</v>
      </c>
      <c r="E158" s="14">
        <v>45370</v>
      </c>
      <c r="F158" s="6" t="s">
        <v>286</v>
      </c>
      <c r="G158">
        <v>8763.2999999999993</v>
      </c>
      <c r="H158">
        <v>0</v>
      </c>
      <c r="I158">
        <v>2352.89</v>
      </c>
      <c r="J158">
        <v>0</v>
      </c>
      <c r="K158" s="15">
        <v>0</v>
      </c>
      <c r="L158">
        <v>0</v>
      </c>
      <c r="M158">
        <v>0</v>
      </c>
      <c r="N158">
        <v>2053.5300000000002</v>
      </c>
      <c r="O158" s="15">
        <v>0</v>
      </c>
      <c r="P158">
        <v>2346.46</v>
      </c>
      <c r="Q158" s="15">
        <v>0</v>
      </c>
      <c r="R158" s="15">
        <v>0</v>
      </c>
      <c r="S158">
        <v>15516.18</v>
      </c>
      <c r="T158">
        <v>255.99</v>
      </c>
      <c r="U158">
        <v>720.87</v>
      </c>
      <c r="V158">
        <v>200.4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>
        <v>1369.58</v>
      </c>
      <c r="AC158">
        <v>14146.6</v>
      </c>
    </row>
    <row r="159" spans="1:29" ht="15" x14ac:dyDescent="0.25">
      <c r="A159">
        <v>200</v>
      </c>
      <c r="B159" s="13" t="s">
        <v>278</v>
      </c>
      <c r="C159" s="13" t="s">
        <v>178</v>
      </c>
      <c r="D159" s="13" t="s">
        <v>293</v>
      </c>
      <c r="E159" s="14">
        <v>45200</v>
      </c>
      <c r="F159" s="6" t="s">
        <v>286</v>
      </c>
      <c r="G159">
        <v>8763.2999999999993</v>
      </c>
      <c r="H159">
        <v>0</v>
      </c>
      <c r="I159">
        <v>4381.6499999999996</v>
      </c>
      <c r="J159">
        <v>0</v>
      </c>
      <c r="K159" s="15">
        <v>0</v>
      </c>
      <c r="L159">
        <v>0</v>
      </c>
      <c r="M159">
        <v>0</v>
      </c>
      <c r="N159">
        <v>0</v>
      </c>
      <c r="O159" s="15">
        <v>0</v>
      </c>
      <c r="P159">
        <v>0</v>
      </c>
      <c r="Q159" s="15">
        <v>0</v>
      </c>
      <c r="R159" s="15">
        <v>0</v>
      </c>
      <c r="S159">
        <v>13144.95</v>
      </c>
      <c r="T159">
        <v>476.72</v>
      </c>
      <c r="U159">
        <v>255.66</v>
      </c>
      <c r="V159">
        <v>200.4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>
        <v>932.75</v>
      </c>
      <c r="AC159">
        <v>12212.2</v>
      </c>
    </row>
    <row r="160" spans="1:29" ht="15" x14ac:dyDescent="0.25">
      <c r="A160">
        <v>205</v>
      </c>
      <c r="B160" s="13" t="s">
        <v>279</v>
      </c>
      <c r="C160" s="13" t="s">
        <v>178</v>
      </c>
      <c r="D160" s="13" t="s">
        <v>292</v>
      </c>
      <c r="E160" s="14">
        <v>45292</v>
      </c>
      <c r="F160" s="6" t="s">
        <v>286</v>
      </c>
      <c r="G160">
        <v>6718.53</v>
      </c>
      <c r="H160">
        <v>0</v>
      </c>
      <c r="I160">
        <v>3289.23</v>
      </c>
      <c r="J160">
        <v>0</v>
      </c>
      <c r="K160" s="15">
        <v>0</v>
      </c>
      <c r="L160">
        <v>0</v>
      </c>
      <c r="M160">
        <v>0</v>
      </c>
      <c r="N160">
        <v>0</v>
      </c>
      <c r="O160" s="15">
        <v>0</v>
      </c>
      <c r="P160">
        <v>3196.45</v>
      </c>
      <c r="Q160" s="15">
        <v>0</v>
      </c>
      <c r="R160" s="15">
        <v>0</v>
      </c>
      <c r="S160">
        <v>13204.21</v>
      </c>
      <c r="T160">
        <v>357.87</v>
      </c>
      <c r="U160">
        <v>127.83</v>
      </c>
      <c r="V160">
        <v>153.35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>
        <v>639.01</v>
      </c>
      <c r="AC160">
        <v>12565.2</v>
      </c>
    </row>
    <row r="161" spans="1:29" ht="15" x14ac:dyDescent="0.25">
      <c r="A161">
        <v>208</v>
      </c>
      <c r="B161" s="13" t="s">
        <v>280</v>
      </c>
      <c r="C161" s="13" t="s">
        <v>178</v>
      </c>
      <c r="D161" s="13" t="s">
        <v>293</v>
      </c>
      <c r="E161" s="14">
        <v>45323</v>
      </c>
      <c r="F161" s="6" t="s">
        <v>286</v>
      </c>
      <c r="G161">
        <v>8763.2999999999993</v>
      </c>
      <c r="H161">
        <v>0</v>
      </c>
      <c r="I161">
        <v>2917.09</v>
      </c>
      <c r="J161">
        <v>0</v>
      </c>
      <c r="K161" s="15">
        <v>0</v>
      </c>
      <c r="L161">
        <v>0</v>
      </c>
      <c r="M161">
        <v>0</v>
      </c>
      <c r="N161">
        <v>0</v>
      </c>
      <c r="O161" s="15">
        <v>0</v>
      </c>
      <c r="P161">
        <v>0</v>
      </c>
      <c r="Q161" s="15">
        <v>0</v>
      </c>
      <c r="R161" s="15">
        <v>0</v>
      </c>
      <c r="S161">
        <v>11680.39</v>
      </c>
      <c r="T161">
        <v>317.38</v>
      </c>
      <c r="U161">
        <v>255.66</v>
      </c>
      <c r="V161">
        <v>200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>
        <v>772.99</v>
      </c>
      <c r="AC161">
        <v>10907.4</v>
      </c>
    </row>
    <row r="162" spans="1:29" ht="15" x14ac:dyDescent="0.25">
      <c r="A162">
        <v>212</v>
      </c>
      <c r="B162" s="13" t="s">
        <v>281</v>
      </c>
      <c r="C162" s="13" t="s">
        <v>178</v>
      </c>
      <c r="D162" s="13" t="s">
        <v>293</v>
      </c>
      <c r="E162" s="14">
        <v>45370</v>
      </c>
      <c r="F162" s="6" t="s">
        <v>286</v>
      </c>
      <c r="G162">
        <v>8763.2999999999993</v>
      </c>
      <c r="H162">
        <v>0</v>
      </c>
      <c r="I162">
        <v>2352.89</v>
      </c>
      <c r="J162">
        <v>0</v>
      </c>
      <c r="K162" s="15">
        <v>0</v>
      </c>
      <c r="L162">
        <v>0</v>
      </c>
      <c r="M162">
        <v>0</v>
      </c>
      <c r="N162">
        <v>0</v>
      </c>
      <c r="O162" s="15">
        <v>0</v>
      </c>
      <c r="P162">
        <v>0</v>
      </c>
      <c r="Q162" s="15">
        <v>0</v>
      </c>
      <c r="R162" s="15">
        <v>0</v>
      </c>
      <c r="S162">
        <v>11116.19</v>
      </c>
      <c r="T162">
        <v>255.99</v>
      </c>
      <c r="U162">
        <v>255.66</v>
      </c>
      <c r="V162">
        <v>200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>
        <v>711.59</v>
      </c>
      <c r="AC162">
        <v>10404.6</v>
      </c>
    </row>
    <row r="163" spans="1:29" ht="15" x14ac:dyDescent="0.25">
      <c r="A163">
        <v>213</v>
      </c>
      <c r="B163" s="13" t="s">
        <v>282</v>
      </c>
      <c r="C163" s="13" t="s">
        <v>178</v>
      </c>
      <c r="D163" s="13" t="s">
        <v>292</v>
      </c>
      <c r="E163" s="14">
        <v>45370</v>
      </c>
      <c r="F163" s="6" t="s">
        <v>286</v>
      </c>
      <c r="G163">
        <v>8763.2999999999993</v>
      </c>
      <c r="H163">
        <v>0</v>
      </c>
      <c r="I163">
        <v>2352.89</v>
      </c>
      <c r="J163">
        <v>0</v>
      </c>
      <c r="K163" s="15">
        <v>0</v>
      </c>
      <c r="L163">
        <v>0</v>
      </c>
      <c r="M163">
        <v>730.28</v>
      </c>
      <c r="N163">
        <v>2345.64</v>
      </c>
      <c r="O163" s="15">
        <v>0</v>
      </c>
      <c r="P163">
        <v>2346.46</v>
      </c>
      <c r="Q163" s="15">
        <v>0</v>
      </c>
      <c r="R163" s="15">
        <v>0</v>
      </c>
      <c r="S163">
        <v>16538.57</v>
      </c>
      <c r="T163">
        <v>255.99</v>
      </c>
      <c r="U163">
        <v>773.22</v>
      </c>
      <c r="V163">
        <v>200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>
        <v>1421.57</v>
      </c>
      <c r="AC163">
        <v>15117</v>
      </c>
    </row>
    <row r="164" spans="1:29" ht="15" x14ac:dyDescent="0.25">
      <c r="A164">
        <v>214</v>
      </c>
      <c r="B164" s="13" t="s">
        <v>283</v>
      </c>
      <c r="C164" s="13" t="s">
        <v>178</v>
      </c>
      <c r="D164" s="13" t="s">
        <v>295</v>
      </c>
      <c r="E164" s="14">
        <v>45370</v>
      </c>
      <c r="F164" s="6" t="s">
        <v>286</v>
      </c>
      <c r="G164">
        <v>8763.2999999999993</v>
      </c>
      <c r="H164">
        <v>0</v>
      </c>
      <c r="I164">
        <v>2352.89</v>
      </c>
      <c r="J164">
        <v>0</v>
      </c>
      <c r="K164" s="15">
        <v>0</v>
      </c>
      <c r="L164">
        <v>0</v>
      </c>
      <c r="M164">
        <v>0</v>
      </c>
      <c r="N164">
        <v>0</v>
      </c>
      <c r="O164" s="15">
        <v>0</v>
      </c>
      <c r="P164">
        <v>0</v>
      </c>
      <c r="Q164" s="15">
        <v>0</v>
      </c>
      <c r="R164" s="15">
        <v>0</v>
      </c>
      <c r="S164">
        <v>11116.19</v>
      </c>
      <c r="T164">
        <v>255.99</v>
      </c>
      <c r="U164">
        <v>255.66</v>
      </c>
      <c r="V164">
        <v>200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>
        <v>711.59</v>
      </c>
      <c r="AC164">
        <v>10404.6</v>
      </c>
    </row>
    <row r="165" spans="1:29" ht="15" x14ac:dyDescent="0.25">
      <c r="A165">
        <v>157</v>
      </c>
      <c r="B165" s="13" t="s">
        <v>284</v>
      </c>
      <c r="C165" s="13" t="s">
        <v>296</v>
      </c>
      <c r="D165" s="13" t="s">
        <v>297</v>
      </c>
      <c r="E165" s="14">
        <v>44332</v>
      </c>
      <c r="F165" s="6" t="s">
        <v>286</v>
      </c>
      <c r="G165">
        <v>13080.9</v>
      </c>
      <c r="H165">
        <v>0</v>
      </c>
      <c r="I165">
        <v>6540.45</v>
      </c>
      <c r="J165">
        <v>0</v>
      </c>
      <c r="K165" s="15">
        <v>0</v>
      </c>
      <c r="L165">
        <v>500</v>
      </c>
      <c r="M165">
        <v>0</v>
      </c>
      <c r="N165">
        <v>0</v>
      </c>
      <c r="O165" s="15">
        <v>0</v>
      </c>
      <c r="P165">
        <v>0</v>
      </c>
      <c r="Q165" s="15">
        <v>0</v>
      </c>
      <c r="R165" s="15">
        <v>0</v>
      </c>
      <c r="S165">
        <v>20121.349999999999</v>
      </c>
      <c r="T165">
        <v>1172.05</v>
      </c>
      <c r="U165">
        <v>1313.42</v>
      </c>
      <c r="V165">
        <v>315.06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>
        <v>2800.55</v>
      </c>
      <c r="AC165">
        <v>17320.8</v>
      </c>
    </row>
    <row r="166" spans="1:29" ht="15" x14ac:dyDescent="0.25">
      <c r="A166">
        <v>184</v>
      </c>
      <c r="B166" s="13" t="s">
        <v>285</v>
      </c>
      <c r="C166" s="13" t="s">
        <v>296</v>
      </c>
      <c r="D166" s="13" t="s">
        <v>298</v>
      </c>
      <c r="E166" s="14">
        <v>45033</v>
      </c>
      <c r="F166" s="6" t="s">
        <v>286</v>
      </c>
      <c r="G166">
        <v>8763.2999999999993</v>
      </c>
      <c r="H166">
        <v>0</v>
      </c>
      <c r="I166">
        <v>4381.6499999999996</v>
      </c>
      <c r="J166">
        <v>0</v>
      </c>
      <c r="K166" s="15">
        <v>0</v>
      </c>
      <c r="L166">
        <v>0</v>
      </c>
      <c r="M166">
        <v>0</v>
      </c>
      <c r="N166">
        <v>0</v>
      </c>
      <c r="O166" s="15">
        <v>0</v>
      </c>
      <c r="P166">
        <v>0</v>
      </c>
      <c r="Q166" s="15">
        <v>0</v>
      </c>
      <c r="R166" s="15">
        <v>0</v>
      </c>
      <c r="S166">
        <v>13144.95</v>
      </c>
      <c r="T166">
        <v>476.72</v>
      </c>
      <c r="U166">
        <v>255.66</v>
      </c>
      <c r="V166">
        <v>200.4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>
        <v>932.75</v>
      </c>
      <c r="AC166">
        <v>12212.2</v>
      </c>
    </row>
    <row r="167" spans="1:29" ht="15" x14ac:dyDescent="0.25">
      <c r="N167"/>
    </row>
    <row r="168" spans="1:29" ht="15" x14ac:dyDescent="0.25">
      <c r="N168"/>
    </row>
    <row r="169" spans="1:29" ht="15" x14ac:dyDescent="0.25">
      <c r="N169"/>
    </row>
    <row r="170" spans="1:29" ht="15" x14ac:dyDescent="0.25">
      <c r="N170"/>
    </row>
  </sheetData>
  <mergeCells count="4">
    <mergeCell ref="B1:H1"/>
    <mergeCell ref="B2:H2"/>
    <mergeCell ref="B3:H3"/>
    <mergeCell ref="B4:H4"/>
  </mergeCells>
  <conditionalFormatting sqref="A1:F4 I1:XFD4 A52:D52 A5:B51 G5:XFD116 A53:B117 A171:XFD1048576 F117:XFD117 K118:K166 A167:M170 O167:XFD170 O118:O166 Q118:R166 W118:AA166 AD118:XFD166 F126:F135 F148:F166">
    <cfRule type="cellIs" dxfId="49" priority="48" operator="lessThan">
      <formula>0</formula>
    </cfRule>
  </conditionalFormatting>
  <conditionalFormatting sqref="C5:F5">
    <cfRule type="cellIs" dxfId="48" priority="47" operator="lessThan">
      <formula>0</formula>
    </cfRule>
  </conditionalFormatting>
  <conditionalFormatting sqref="C6:C32">
    <cfRule type="cellIs" dxfId="47" priority="46" operator="lessThan">
      <formula>0</formula>
    </cfRule>
  </conditionalFormatting>
  <conditionalFormatting sqref="D6:D32">
    <cfRule type="cellIs" dxfId="46" priority="45" operator="lessThan">
      <formula>0</formula>
    </cfRule>
  </conditionalFormatting>
  <conditionalFormatting sqref="E6:F32">
    <cfRule type="cellIs" dxfId="45" priority="44" operator="lessThan">
      <formula>0</formula>
    </cfRule>
  </conditionalFormatting>
  <conditionalFormatting sqref="C117:E117">
    <cfRule type="cellIs" dxfId="44" priority="23" operator="lessThan">
      <formula>0</formula>
    </cfRule>
  </conditionalFormatting>
  <conditionalFormatting sqref="C33:C51 E33:F51">
    <cfRule type="cellIs" dxfId="43" priority="43" operator="lessThan">
      <formula>0</formula>
    </cfRule>
  </conditionalFormatting>
  <conditionalFormatting sqref="D33:D51">
    <cfRule type="cellIs" dxfId="42" priority="42" operator="lessThan">
      <formula>0</formula>
    </cfRule>
  </conditionalFormatting>
  <conditionalFormatting sqref="C53:C64 E53:F64">
    <cfRule type="cellIs" dxfId="41" priority="41" operator="lessThan">
      <formula>0</formula>
    </cfRule>
  </conditionalFormatting>
  <conditionalFormatting sqref="D53:D64">
    <cfRule type="cellIs" dxfId="40" priority="40" operator="lessThan">
      <formula>0</formula>
    </cfRule>
  </conditionalFormatting>
  <conditionalFormatting sqref="C65:C67 F65:F67">
    <cfRule type="cellIs" dxfId="39" priority="39" operator="lessThan">
      <formula>0</formula>
    </cfRule>
  </conditionalFormatting>
  <conditionalFormatting sqref="D65:D67">
    <cfRule type="cellIs" dxfId="38" priority="38" operator="lessThan">
      <formula>0</formula>
    </cfRule>
  </conditionalFormatting>
  <conditionalFormatting sqref="E65:E67">
    <cfRule type="cellIs" dxfId="37" priority="37" operator="lessThan">
      <formula>0</formula>
    </cfRule>
  </conditionalFormatting>
  <conditionalFormatting sqref="F68">
    <cfRule type="cellIs" dxfId="36" priority="36" operator="lessThan">
      <formula>0</formula>
    </cfRule>
  </conditionalFormatting>
  <conditionalFormatting sqref="C68:E68">
    <cfRule type="cellIs" dxfId="35" priority="35" operator="lessThan">
      <formula>0</formula>
    </cfRule>
  </conditionalFormatting>
  <conditionalFormatting sqref="C69:C84 E69:F84">
    <cfRule type="cellIs" dxfId="34" priority="34" operator="lessThan">
      <formula>0</formula>
    </cfRule>
  </conditionalFormatting>
  <conditionalFormatting sqref="D69:D84">
    <cfRule type="cellIs" dxfId="33" priority="33" operator="lessThan">
      <formula>0</formula>
    </cfRule>
  </conditionalFormatting>
  <conditionalFormatting sqref="C85:C89 E85:F89">
    <cfRule type="cellIs" dxfId="32" priority="32" operator="lessThan">
      <formula>0</formula>
    </cfRule>
  </conditionalFormatting>
  <conditionalFormatting sqref="D85:D89">
    <cfRule type="cellIs" dxfId="31" priority="31" operator="lessThan">
      <formula>0</formula>
    </cfRule>
  </conditionalFormatting>
  <conditionalFormatting sqref="C90:C92 E90:F92">
    <cfRule type="cellIs" dxfId="30" priority="30" operator="lessThan">
      <formula>0</formula>
    </cfRule>
  </conditionalFormatting>
  <conditionalFormatting sqref="D90:D92">
    <cfRule type="cellIs" dxfId="29" priority="29" operator="lessThan">
      <formula>0</formula>
    </cfRule>
  </conditionalFormatting>
  <conditionalFormatting sqref="E52:F52">
    <cfRule type="cellIs" dxfId="28" priority="28" operator="lessThan">
      <formula>0</formula>
    </cfRule>
  </conditionalFormatting>
  <conditionalFormatting sqref="C93:C98 E93:F98">
    <cfRule type="cellIs" dxfId="27" priority="27" operator="lessThan">
      <formula>0</formula>
    </cfRule>
  </conditionalFormatting>
  <conditionalFormatting sqref="D93:D98">
    <cfRule type="cellIs" dxfId="26" priority="26" operator="lessThan">
      <formula>0</formula>
    </cfRule>
  </conditionalFormatting>
  <conditionalFormatting sqref="C99:C116 E99:F116">
    <cfRule type="cellIs" dxfId="25" priority="25" operator="lessThan">
      <formula>0</formula>
    </cfRule>
  </conditionalFormatting>
  <conditionalFormatting sqref="D99:D116">
    <cfRule type="cellIs" dxfId="24" priority="24" operator="lessThan">
      <formula>0</formula>
    </cfRule>
  </conditionalFormatting>
  <conditionalFormatting sqref="A118:B166">
    <cfRule type="cellIs" dxfId="23" priority="22" operator="lessThan">
      <formula>0</formula>
    </cfRule>
  </conditionalFormatting>
  <conditionalFormatting sqref="G118:H166">
    <cfRule type="cellIs" dxfId="22" priority="21" operator="lessThan">
      <formula>0</formula>
    </cfRule>
  </conditionalFormatting>
  <conditionalFormatting sqref="I118:I166">
    <cfRule type="cellIs" dxfId="21" priority="20" operator="lessThan">
      <formula>0</formula>
    </cfRule>
  </conditionalFormatting>
  <conditionalFormatting sqref="J118:J166">
    <cfRule type="cellIs" dxfId="20" priority="19" operator="lessThan">
      <formula>0</formula>
    </cfRule>
  </conditionalFormatting>
  <conditionalFormatting sqref="L118:L166">
    <cfRule type="cellIs" dxfId="19" priority="18" operator="lessThan">
      <formula>0</formula>
    </cfRule>
  </conditionalFormatting>
  <conditionalFormatting sqref="M118:M166">
    <cfRule type="cellIs" dxfId="18" priority="17" operator="lessThan">
      <formula>0</formula>
    </cfRule>
  </conditionalFormatting>
  <conditionalFormatting sqref="N167:N170">
    <cfRule type="cellIs" dxfId="17" priority="16" operator="lessThan">
      <formula>0</formula>
    </cfRule>
  </conditionalFormatting>
  <conditionalFormatting sqref="N118:N166">
    <cfRule type="cellIs" dxfId="16" priority="15" operator="lessThan">
      <formula>0</formula>
    </cfRule>
  </conditionalFormatting>
  <conditionalFormatting sqref="P118:P166">
    <cfRule type="cellIs" dxfId="15" priority="14" operator="lessThan">
      <formula>0</formula>
    </cfRule>
  </conditionalFormatting>
  <conditionalFormatting sqref="S118:S166">
    <cfRule type="cellIs" dxfId="14" priority="13" operator="lessThan">
      <formula>0</formula>
    </cfRule>
  </conditionalFormatting>
  <conditionalFormatting sqref="T118:U166">
    <cfRule type="cellIs" dxfId="13" priority="12" operator="lessThan">
      <formula>0</formula>
    </cfRule>
  </conditionalFormatting>
  <conditionalFormatting sqref="V118:V166">
    <cfRule type="cellIs" dxfId="12" priority="11" operator="lessThan">
      <formula>0</formula>
    </cfRule>
  </conditionalFormatting>
  <conditionalFormatting sqref="AB118:AC166">
    <cfRule type="cellIs" dxfId="11" priority="10" operator="lessThan">
      <formula>0</formula>
    </cfRule>
  </conditionalFormatting>
  <conditionalFormatting sqref="C118:F125">
    <cfRule type="cellIs" dxfId="10" priority="9" operator="lessThan">
      <formula>0</formula>
    </cfRule>
  </conditionalFormatting>
  <conditionalFormatting sqref="C127:E135">
    <cfRule type="cellIs" dxfId="9" priority="8" operator="lessThan">
      <formula>0</formula>
    </cfRule>
  </conditionalFormatting>
  <conditionalFormatting sqref="C126:E126">
    <cfRule type="cellIs" dxfId="8" priority="7" operator="lessThan">
      <formula>0</formula>
    </cfRule>
  </conditionalFormatting>
  <conditionalFormatting sqref="C136:F144">
    <cfRule type="cellIs" dxfId="7" priority="6" operator="lessThan">
      <formula>0</formula>
    </cfRule>
  </conditionalFormatting>
  <conditionalFormatting sqref="C145:C147 F145:F147">
    <cfRule type="cellIs" dxfId="6" priority="5" operator="lessThan">
      <formula>0</formula>
    </cfRule>
  </conditionalFormatting>
  <conditionalFormatting sqref="E145:E147">
    <cfRule type="cellIs" dxfId="5" priority="4" operator="lessThan">
      <formula>0</formula>
    </cfRule>
  </conditionalFormatting>
  <conditionalFormatting sqref="D145:D147">
    <cfRule type="cellIs" dxfId="4" priority="3" operator="lessThan">
      <formula>0</formula>
    </cfRule>
  </conditionalFormatting>
  <conditionalFormatting sqref="C148:E164">
    <cfRule type="cellIs" dxfId="3" priority="2" operator="lessThan">
      <formula>0</formula>
    </cfRule>
  </conditionalFormatting>
  <conditionalFormatting sqref="C165:E166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6D13-66FA-4EE2-A633-C5B3B241D8FD}">
  <dimension ref="A1:O161"/>
  <sheetViews>
    <sheetView workbookViewId="0">
      <selection activeCell="N1" sqref="N1"/>
    </sheetView>
  </sheetViews>
  <sheetFormatPr baseColWidth="10" defaultRowHeight="15" x14ac:dyDescent="0.25"/>
  <sheetData>
    <row r="1" spans="1:15" x14ac:dyDescent="0.25">
      <c r="A1" s="6" t="s">
        <v>299</v>
      </c>
      <c r="B1" t="s">
        <v>300</v>
      </c>
      <c r="C1" t="s">
        <v>301</v>
      </c>
      <c r="D1" t="s">
        <v>302</v>
      </c>
      <c r="I1" t="str">
        <f>CONCATENATE(C1," ",D1)</f>
        <v>VELIA EUGENIA</v>
      </c>
      <c r="O1" t="s">
        <v>591</v>
      </c>
    </row>
    <row r="2" spans="1:15" x14ac:dyDescent="0.25">
      <c r="A2" s="6" t="s">
        <v>303</v>
      </c>
      <c r="B2" t="s">
        <v>304</v>
      </c>
      <c r="C2" t="s">
        <v>305</v>
      </c>
      <c r="D2" t="s">
        <v>306</v>
      </c>
      <c r="I2" t="str">
        <f t="shared" ref="I2:I65" si="0">CONCATENATE(C2," ",D2)</f>
        <v>CLAUDIA VERONICA</v>
      </c>
      <c r="O2" t="s">
        <v>592</v>
      </c>
    </row>
    <row r="3" spans="1:15" x14ac:dyDescent="0.25">
      <c r="A3" s="6" t="s">
        <v>307</v>
      </c>
      <c r="B3" t="s">
        <v>308</v>
      </c>
      <c r="C3" t="s">
        <v>309</v>
      </c>
      <c r="I3" t="str">
        <f t="shared" si="0"/>
        <v xml:space="preserve">EDUARDO </v>
      </c>
      <c r="O3" t="s">
        <v>593</v>
      </c>
    </row>
    <row r="4" spans="1:15" x14ac:dyDescent="0.25">
      <c r="A4" s="6" t="s">
        <v>310</v>
      </c>
      <c r="B4" t="s">
        <v>311</v>
      </c>
      <c r="C4" t="s">
        <v>312</v>
      </c>
      <c r="D4" t="s">
        <v>313</v>
      </c>
      <c r="I4" t="str">
        <f t="shared" si="0"/>
        <v>MIRIAM YANELY</v>
      </c>
      <c r="O4" t="s">
        <v>594</v>
      </c>
    </row>
    <row r="5" spans="1:15" x14ac:dyDescent="0.25">
      <c r="A5" s="6" t="s">
        <v>314</v>
      </c>
      <c r="B5" t="s">
        <v>315</v>
      </c>
      <c r="C5" t="s">
        <v>316</v>
      </c>
      <c r="I5" t="str">
        <f t="shared" si="0"/>
        <v xml:space="preserve">FRANCISCA </v>
      </c>
      <c r="O5" t="s">
        <v>595</v>
      </c>
    </row>
    <row r="6" spans="1:15" x14ac:dyDescent="0.25">
      <c r="A6" s="6" t="s">
        <v>317</v>
      </c>
      <c r="B6" t="s">
        <v>300</v>
      </c>
      <c r="C6" t="s">
        <v>318</v>
      </c>
      <c r="D6" t="s">
        <v>319</v>
      </c>
      <c r="I6" t="str">
        <f t="shared" si="0"/>
        <v>ALMA LETICIA</v>
      </c>
      <c r="O6" t="s">
        <v>596</v>
      </c>
    </row>
    <row r="7" spans="1:15" x14ac:dyDescent="0.25">
      <c r="A7" s="6" t="s">
        <v>320</v>
      </c>
      <c r="B7" t="s">
        <v>321</v>
      </c>
      <c r="C7" t="s">
        <v>322</v>
      </c>
      <c r="D7" t="s">
        <v>323</v>
      </c>
      <c r="I7" t="str">
        <f t="shared" si="0"/>
        <v>MARIA NANCY</v>
      </c>
      <c r="O7" t="s">
        <v>597</v>
      </c>
    </row>
    <row r="8" spans="1:15" x14ac:dyDescent="0.25">
      <c r="A8" s="6" t="s">
        <v>324</v>
      </c>
      <c r="B8" t="s">
        <v>325</v>
      </c>
      <c r="C8" t="s">
        <v>322</v>
      </c>
      <c r="D8" t="s">
        <v>326</v>
      </c>
      <c r="I8" t="str">
        <f t="shared" si="0"/>
        <v>MARIA MERCEDES</v>
      </c>
      <c r="O8" t="s">
        <v>598</v>
      </c>
    </row>
    <row r="9" spans="1:15" x14ac:dyDescent="0.25">
      <c r="A9" s="6" t="s">
        <v>327</v>
      </c>
      <c r="B9" t="s">
        <v>328</v>
      </c>
      <c r="C9" t="s">
        <v>329</v>
      </c>
      <c r="I9" t="str">
        <f t="shared" si="0"/>
        <v xml:space="preserve">GERMAN </v>
      </c>
      <c r="O9" t="s">
        <v>599</v>
      </c>
    </row>
    <row r="10" spans="1:15" x14ac:dyDescent="0.25">
      <c r="A10" s="6" t="s">
        <v>330</v>
      </c>
      <c r="B10" t="s">
        <v>328</v>
      </c>
      <c r="C10" t="s">
        <v>331</v>
      </c>
      <c r="I10" t="str">
        <f t="shared" si="0"/>
        <v xml:space="preserve">DAVID </v>
      </c>
      <c r="O10" t="s">
        <v>600</v>
      </c>
    </row>
    <row r="11" spans="1:15" x14ac:dyDescent="0.25">
      <c r="A11" s="6" t="s">
        <v>328</v>
      </c>
      <c r="B11" t="s">
        <v>332</v>
      </c>
      <c r="C11" t="s">
        <v>333</v>
      </c>
      <c r="D11" t="s">
        <v>334</v>
      </c>
      <c r="I11" t="str">
        <f t="shared" si="0"/>
        <v>JOSE RAUL</v>
      </c>
      <c r="O11" t="s">
        <v>601</v>
      </c>
    </row>
    <row r="12" spans="1:15" x14ac:dyDescent="0.25">
      <c r="A12" s="6" t="s">
        <v>328</v>
      </c>
      <c r="B12" t="s">
        <v>335</v>
      </c>
      <c r="C12" t="s">
        <v>336</v>
      </c>
      <c r="I12" t="str">
        <f t="shared" si="0"/>
        <v xml:space="preserve">SALVADOR </v>
      </c>
      <c r="O12" t="s">
        <v>602</v>
      </c>
    </row>
    <row r="13" spans="1:15" x14ac:dyDescent="0.25">
      <c r="A13" s="6" t="s">
        <v>337</v>
      </c>
      <c r="B13" t="s">
        <v>338</v>
      </c>
      <c r="C13" t="s">
        <v>339</v>
      </c>
      <c r="D13" t="s">
        <v>340</v>
      </c>
      <c r="I13" t="str">
        <f t="shared" si="0"/>
        <v>VICTOR HUGO</v>
      </c>
      <c r="O13" t="s">
        <v>603</v>
      </c>
    </row>
    <row r="14" spans="1:15" x14ac:dyDescent="0.25">
      <c r="A14" s="6" t="s">
        <v>341</v>
      </c>
      <c r="B14" t="s">
        <v>342</v>
      </c>
      <c r="C14" t="s">
        <v>312</v>
      </c>
      <c r="D14" t="s">
        <v>343</v>
      </c>
      <c r="I14" t="str">
        <f t="shared" si="0"/>
        <v>MIRIAM ROXANA</v>
      </c>
      <c r="O14" t="s">
        <v>604</v>
      </c>
    </row>
    <row r="15" spans="1:15" x14ac:dyDescent="0.25">
      <c r="A15" s="6" t="s">
        <v>344</v>
      </c>
      <c r="B15" t="s">
        <v>345</v>
      </c>
      <c r="C15" t="s">
        <v>346</v>
      </c>
      <c r="D15" t="s">
        <v>347</v>
      </c>
      <c r="I15" t="str">
        <f t="shared" si="0"/>
        <v>JUAN GUILLERMO</v>
      </c>
      <c r="O15" t="s">
        <v>605</v>
      </c>
    </row>
    <row r="16" spans="1:15" x14ac:dyDescent="0.25">
      <c r="A16" s="6" t="s">
        <v>584</v>
      </c>
      <c r="B16" t="s">
        <v>349</v>
      </c>
      <c r="C16" t="s">
        <v>350</v>
      </c>
      <c r="D16" t="s">
        <v>351</v>
      </c>
      <c r="I16" t="str">
        <f t="shared" si="0"/>
        <v>MA. NORBERTA</v>
      </c>
      <c r="O16" t="s">
        <v>606</v>
      </c>
    </row>
    <row r="17" spans="1:15" x14ac:dyDescent="0.25">
      <c r="A17" s="6" t="s">
        <v>352</v>
      </c>
      <c r="B17" t="s">
        <v>335</v>
      </c>
      <c r="C17" t="s">
        <v>353</v>
      </c>
      <c r="D17" t="s">
        <v>354</v>
      </c>
      <c r="I17" t="str">
        <f t="shared" si="0"/>
        <v>JAVIER ORLANDO</v>
      </c>
      <c r="O17" t="s">
        <v>607</v>
      </c>
    </row>
    <row r="18" spans="1:15" x14ac:dyDescent="0.25">
      <c r="A18" s="6" t="s">
        <v>584</v>
      </c>
      <c r="B18" t="s">
        <v>355</v>
      </c>
      <c r="C18" t="s">
        <v>356</v>
      </c>
      <c r="I18" t="str">
        <f t="shared" si="0"/>
        <v xml:space="preserve">ELIZABETH </v>
      </c>
      <c r="O18" t="s">
        <v>608</v>
      </c>
    </row>
    <row r="19" spans="1:15" x14ac:dyDescent="0.25">
      <c r="A19" s="6" t="s">
        <v>357</v>
      </c>
      <c r="B19" t="s">
        <v>358</v>
      </c>
      <c r="C19" t="s">
        <v>359</v>
      </c>
      <c r="D19" t="s">
        <v>360</v>
      </c>
      <c r="I19" t="str">
        <f t="shared" si="0"/>
        <v>NORMA PAULINA</v>
      </c>
      <c r="O19" t="s">
        <v>609</v>
      </c>
    </row>
    <row r="20" spans="1:15" x14ac:dyDescent="0.25">
      <c r="A20" s="6" t="s">
        <v>361</v>
      </c>
      <c r="B20" t="s">
        <v>362</v>
      </c>
      <c r="C20" t="s">
        <v>363</v>
      </c>
      <c r="I20" t="str">
        <f t="shared" si="0"/>
        <v xml:space="preserve">MATILDE </v>
      </c>
      <c r="O20" t="s">
        <v>610</v>
      </c>
    </row>
    <row r="21" spans="1:15" x14ac:dyDescent="0.25">
      <c r="A21" s="6" t="s">
        <v>364</v>
      </c>
      <c r="B21" t="s">
        <v>308</v>
      </c>
      <c r="C21" t="s">
        <v>348</v>
      </c>
      <c r="D21" t="s">
        <v>365</v>
      </c>
      <c r="I21" t="str">
        <f t="shared" si="0"/>
        <v>CRUZ ALEJANDRO</v>
      </c>
      <c r="O21" t="s">
        <v>611</v>
      </c>
    </row>
    <row r="22" spans="1:15" x14ac:dyDescent="0.25">
      <c r="A22" s="6" t="s">
        <v>366</v>
      </c>
      <c r="B22" t="s">
        <v>367</v>
      </c>
      <c r="C22" t="s">
        <v>368</v>
      </c>
      <c r="D22" t="s">
        <v>369</v>
      </c>
      <c r="I22" t="str">
        <f t="shared" si="0"/>
        <v>TANIA MABEL</v>
      </c>
      <c r="O22" t="s">
        <v>612</v>
      </c>
    </row>
    <row r="23" spans="1:15" x14ac:dyDescent="0.25">
      <c r="A23" s="6" t="s">
        <v>337</v>
      </c>
      <c r="B23" t="s">
        <v>370</v>
      </c>
      <c r="C23" t="s">
        <v>371</v>
      </c>
      <c r="D23" t="s">
        <v>372</v>
      </c>
      <c r="I23" t="str">
        <f t="shared" si="0"/>
        <v>ROBERTO CARLOS</v>
      </c>
      <c r="O23" t="s">
        <v>613</v>
      </c>
    </row>
    <row r="24" spans="1:15" x14ac:dyDescent="0.25">
      <c r="A24" s="6" t="s">
        <v>373</v>
      </c>
      <c r="B24" t="s">
        <v>374</v>
      </c>
      <c r="C24" t="s">
        <v>375</v>
      </c>
      <c r="I24" t="str">
        <f t="shared" si="0"/>
        <v xml:space="preserve">GERARDO </v>
      </c>
      <c r="O24" t="s">
        <v>614</v>
      </c>
    </row>
    <row r="25" spans="1:15" x14ac:dyDescent="0.25">
      <c r="A25" s="6" t="s">
        <v>376</v>
      </c>
      <c r="B25" t="s">
        <v>377</v>
      </c>
      <c r="C25" t="s">
        <v>346</v>
      </c>
      <c r="D25" t="s">
        <v>372</v>
      </c>
      <c r="I25" t="str">
        <f t="shared" si="0"/>
        <v>JUAN CARLOS</v>
      </c>
      <c r="O25" t="s">
        <v>615</v>
      </c>
    </row>
    <row r="26" spans="1:15" x14ac:dyDescent="0.25">
      <c r="A26" s="6" t="s">
        <v>311</v>
      </c>
      <c r="B26" t="s">
        <v>366</v>
      </c>
      <c r="C26" t="s">
        <v>378</v>
      </c>
      <c r="D26" t="s">
        <v>322</v>
      </c>
      <c r="I26" t="str">
        <f t="shared" si="0"/>
        <v>ANA MARIA</v>
      </c>
      <c r="O26" t="s">
        <v>616</v>
      </c>
    </row>
    <row r="27" spans="1:15" x14ac:dyDescent="0.25">
      <c r="A27" s="6" t="s">
        <v>379</v>
      </c>
      <c r="B27" t="s">
        <v>380</v>
      </c>
      <c r="C27" t="s">
        <v>333</v>
      </c>
      <c r="D27" t="s">
        <v>381</v>
      </c>
      <c r="I27" t="str">
        <f t="shared" si="0"/>
        <v>JOSE RODOLFO</v>
      </c>
      <c r="O27" t="s">
        <v>617</v>
      </c>
    </row>
    <row r="28" spans="1:15" x14ac:dyDescent="0.25">
      <c r="A28" s="6" t="s">
        <v>382</v>
      </c>
      <c r="B28" t="s">
        <v>585</v>
      </c>
      <c r="C28" t="s">
        <v>383</v>
      </c>
      <c r="I28" t="str">
        <f t="shared" si="0"/>
        <v xml:space="preserve">RICARDO </v>
      </c>
      <c r="O28" t="s">
        <v>618</v>
      </c>
    </row>
    <row r="29" spans="1:15" x14ac:dyDescent="0.25">
      <c r="A29" s="6" t="s">
        <v>384</v>
      </c>
      <c r="B29" t="s">
        <v>385</v>
      </c>
      <c r="C29" t="s">
        <v>375</v>
      </c>
      <c r="D29" t="s">
        <v>386</v>
      </c>
      <c r="I29" t="str">
        <f t="shared" si="0"/>
        <v>GERARDO ARNOLDO</v>
      </c>
      <c r="O29" t="s">
        <v>619</v>
      </c>
    </row>
    <row r="30" spans="1:15" x14ac:dyDescent="0.25">
      <c r="A30" s="6" t="s">
        <v>330</v>
      </c>
      <c r="B30" t="s">
        <v>387</v>
      </c>
      <c r="C30" t="s">
        <v>388</v>
      </c>
      <c r="D30" t="s">
        <v>319</v>
      </c>
      <c r="I30" t="str">
        <f t="shared" si="0"/>
        <v>KARLA LETICIA</v>
      </c>
      <c r="O30" t="s">
        <v>620</v>
      </c>
    </row>
    <row r="31" spans="1:15" x14ac:dyDescent="0.25">
      <c r="A31" s="6" t="s">
        <v>389</v>
      </c>
      <c r="B31" t="s">
        <v>390</v>
      </c>
      <c r="C31" t="s">
        <v>391</v>
      </c>
      <c r="D31" t="s">
        <v>392</v>
      </c>
      <c r="I31" t="str">
        <f t="shared" si="0"/>
        <v>XOCHITL ALEJANDRINA</v>
      </c>
      <c r="O31" t="s">
        <v>621</v>
      </c>
    </row>
    <row r="32" spans="1:15" x14ac:dyDescent="0.25">
      <c r="A32" s="6" t="s">
        <v>393</v>
      </c>
      <c r="B32" t="s">
        <v>394</v>
      </c>
      <c r="C32" t="s">
        <v>395</v>
      </c>
      <c r="D32" t="s">
        <v>396</v>
      </c>
      <c r="I32" t="str">
        <f t="shared" si="0"/>
        <v>MARTIN ANTONIO</v>
      </c>
      <c r="O32" t="s">
        <v>622</v>
      </c>
    </row>
    <row r="33" spans="1:15" x14ac:dyDescent="0.25">
      <c r="A33" s="6" t="s">
        <v>397</v>
      </c>
      <c r="B33" t="s">
        <v>398</v>
      </c>
      <c r="C33" t="s">
        <v>333</v>
      </c>
      <c r="D33" t="s">
        <v>399</v>
      </c>
      <c r="I33" t="str">
        <f t="shared" si="0"/>
        <v>JOSE ASENCION</v>
      </c>
      <c r="O33" t="s">
        <v>623</v>
      </c>
    </row>
    <row r="34" spans="1:15" x14ac:dyDescent="0.25">
      <c r="A34" s="6" t="s">
        <v>400</v>
      </c>
      <c r="B34" t="s">
        <v>584</v>
      </c>
      <c r="C34" t="s">
        <v>353</v>
      </c>
      <c r="I34" t="str">
        <f t="shared" si="0"/>
        <v xml:space="preserve">JAVIER </v>
      </c>
      <c r="O34" t="s">
        <v>624</v>
      </c>
    </row>
    <row r="35" spans="1:15" x14ac:dyDescent="0.25">
      <c r="A35" s="6" t="s">
        <v>401</v>
      </c>
      <c r="B35" t="s">
        <v>337</v>
      </c>
      <c r="C35" t="s">
        <v>402</v>
      </c>
      <c r="I35" t="str">
        <f t="shared" si="0"/>
        <v xml:space="preserve">ISRAEL </v>
      </c>
      <c r="O35" t="s">
        <v>625</v>
      </c>
    </row>
    <row r="36" spans="1:15" x14ac:dyDescent="0.25">
      <c r="A36" s="6" t="s">
        <v>403</v>
      </c>
      <c r="B36" t="s">
        <v>335</v>
      </c>
      <c r="C36" t="s">
        <v>404</v>
      </c>
      <c r="D36" t="s">
        <v>386</v>
      </c>
      <c r="I36" t="str">
        <f t="shared" si="0"/>
        <v>SERGIO ARNOLDO</v>
      </c>
      <c r="O36" t="s">
        <v>626</v>
      </c>
    </row>
    <row r="37" spans="1:15" x14ac:dyDescent="0.25">
      <c r="A37" s="6" t="s">
        <v>352</v>
      </c>
      <c r="B37" t="s">
        <v>308</v>
      </c>
      <c r="C37" t="s">
        <v>372</v>
      </c>
      <c r="D37" t="s">
        <v>405</v>
      </c>
      <c r="I37" t="str">
        <f t="shared" si="0"/>
        <v>CARLOS EZEQUIEL</v>
      </c>
      <c r="O37" t="s">
        <v>627</v>
      </c>
    </row>
    <row r="38" spans="1:15" x14ac:dyDescent="0.25">
      <c r="A38" s="6" t="s">
        <v>406</v>
      </c>
      <c r="B38" t="s">
        <v>337</v>
      </c>
      <c r="C38" t="s">
        <v>407</v>
      </c>
      <c r="I38" t="str">
        <f t="shared" si="0"/>
        <v xml:space="preserve">SANDRA </v>
      </c>
      <c r="O38" t="s">
        <v>628</v>
      </c>
    </row>
    <row r="39" spans="1:15" x14ac:dyDescent="0.25">
      <c r="A39" s="6" t="s">
        <v>408</v>
      </c>
      <c r="B39" t="s">
        <v>374</v>
      </c>
      <c r="C39" t="s">
        <v>409</v>
      </c>
      <c r="I39" t="str">
        <f t="shared" si="0"/>
        <v xml:space="preserve">JORGE </v>
      </c>
      <c r="O39" t="s">
        <v>629</v>
      </c>
    </row>
    <row r="40" spans="1:15" x14ac:dyDescent="0.25">
      <c r="A40" s="6" t="s">
        <v>401</v>
      </c>
      <c r="B40" t="s">
        <v>337</v>
      </c>
      <c r="C40" t="s">
        <v>410</v>
      </c>
      <c r="I40" t="str">
        <f t="shared" si="0"/>
        <v xml:space="preserve">JESUS </v>
      </c>
      <c r="O40" t="s">
        <v>630</v>
      </c>
    </row>
    <row r="41" spans="1:15" x14ac:dyDescent="0.25">
      <c r="A41" s="6" t="s">
        <v>314</v>
      </c>
      <c r="B41" t="s">
        <v>314</v>
      </c>
      <c r="C41" t="s">
        <v>333</v>
      </c>
      <c r="D41" t="s">
        <v>353</v>
      </c>
      <c r="I41" t="str">
        <f t="shared" si="0"/>
        <v>JOSE JAVIER</v>
      </c>
      <c r="O41" t="s">
        <v>631</v>
      </c>
    </row>
    <row r="42" spans="1:15" x14ac:dyDescent="0.25">
      <c r="A42" s="6" t="s">
        <v>411</v>
      </c>
      <c r="B42" t="s">
        <v>352</v>
      </c>
      <c r="C42" t="s">
        <v>409</v>
      </c>
      <c r="D42" t="s">
        <v>412</v>
      </c>
      <c r="I42" t="str">
        <f t="shared" si="0"/>
        <v>JORGE ALBERTO</v>
      </c>
      <c r="O42" t="s">
        <v>632</v>
      </c>
    </row>
    <row r="43" spans="1:15" x14ac:dyDescent="0.25">
      <c r="A43" s="6" t="s">
        <v>413</v>
      </c>
      <c r="B43" t="s">
        <v>414</v>
      </c>
      <c r="C43" t="s">
        <v>415</v>
      </c>
      <c r="D43" t="s">
        <v>416</v>
      </c>
      <c r="I43" t="str">
        <f t="shared" si="0"/>
        <v>MARIO HUMBERTO</v>
      </c>
      <c r="O43" t="s">
        <v>633</v>
      </c>
    </row>
    <row r="44" spans="1:15" x14ac:dyDescent="0.25">
      <c r="A44" s="6" t="s">
        <v>417</v>
      </c>
      <c r="B44" t="s">
        <v>418</v>
      </c>
      <c r="C44" t="s">
        <v>419</v>
      </c>
      <c r="I44" t="str">
        <f t="shared" si="0"/>
        <v xml:space="preserve">CANDELARIO </v>
      </c>
      <c r="O44" t="s">
        <v>634</v>
      </c>
    </row>
    <row r="45" spans="1:15" x14ac:dyDescent="0.25">
      <c r="A45" s="6" t="s">
        <v>420</v>
      </c>
      <c r="B45" t="s">
        <v>421</v>
      </c>
      <c r="C45" t="s">
        <v>404</v>
      </c>
      <c r="I45" t="str">
        <f t="shared" si="0"/>
        <v xml:space="preserve">SERGIO </v>
      </c>
      <c r="O45" t="s">
        <v>635</v>
      </c>
    </row>
    <row r="46" spans="1:15" x14ac:dyDescent="0.25">
      <c r="A46" s="6" t="s">
        <v>358</v>
      </c>
      <c r="B46" t="s">
        <v>324</v>
      </c>
      <c r="C46" t="s">
        <v>586</v>
      </c>
      <c r="D46" t="s">
        <v>410</v>
      </c>
      <c r="I46" t="str">
        <f t="shared" si="0"/>
        <v>JOSE DE JESUS</v>
      </c>
      <c r="O46" t="s">
        <v>636</v>
      </c>
    </row>
    <row r="47" spans="1:15" x14ac:dyDescent="0.25">
      <c r="A47" s="6" t="s">
        <v>308</v>
      </c>
      <c r="B47" t="s">
        <v>422</v>
      </c>
      <c r="C47" t="s">
        <v>339</v>
      </c>
      <c r="D47" t="s">
        <v>423</v>
      </c>
      <c r="I47" t="str">
        <f t="shared" si="0"/>
        <v>VICTOR DANIEL</v>
      </c>
      <c r="O47" t="s">
        <v>637</v>
      </c>
    </row>
    <row r="48" spans="1:15" x14ac:dyDescent="0.25">
      <c r="A48" s="6" t="s">
        <v>424</v>
      </c>
      <c r="B48" t="s">
        <v>584</v>
      </c>
      <c r="C48" t="s">
        <v>347</v>
      </c>
      <c r="I48" t="str">
        <f t="shared" si="0"/>
        <v xml:space="preserve">GUILLERMO </v>
      </c>
      <c r="O48" t="s">
        <v>638</v>
      </c>
    </row>
    <row r="49" spans="1:15" x14ac:dyDescent="0.25">
      <c r="A49" s="6" t="s">
        <v>424</v>
      </c>
      <c r="B49" t="s">
        <v>425</v>
      </c>
      <c r="C49" t="s">
        <v>322</v>
      </c>
      <c r="D49" t="s">
        <v>426</v>
      </c>
      <c r="I49" t="str">
        <f t="shared" si="0"/>
        <v>MARIA ESPERANZA</v>
      </c>
      <c r="O49" t="s">
        <v>639</v>
      </c>
    </row>
    <row r="50" spans="1:15" x14ac:dyDescent="0.25">
      <c r="A50" s="6" t="s">
        <v>413</v>
      </c>
      <c r="B50" t="s">
        <v>413</v>
      </c>
      <c r="C50" t="s">
        <v>346</v>
      </c>
      <c r="D50" t="s">
        <v>427</v>
      </c>
      <c r="I50" t="str">
        <f t="shared" si="0"/>
        <v>JUAN MANUEL</v>
      </c>
      <c r="O50" t="s">
        <v>640</v>
      </c>
    </row>
    <row r="51" spans="1:15" x14ac:dyDescent="0.25">
      <c r="A51" s="6" t="s">
        <v>587</v>
      </c>
      <c r="B51" t="s">
        <v>328</v>
      </c>
      <c r="C51" t="s">
        <v>428</v>
      </c>
      <c r="I51" t="str">
        <f t="shared" si="0"/>
        <v xml:space="preserve">OMAR </v>
      </c>
      <c r="O51" t="s">
        <v>641</v>
      </c>
    </row>
    <row r="52" spans="1:15" x14ac:dyDescent="0.25">
      <c r="A52" s="6" t="s">
        <v>429</v>
      </c>
      <c r="B52" t="s">
        <v>430</v>
      </c>
      <c r="C52" t="s">
        <v>383</v>
      </c>
      <c r="I52" t="str">
        <f t="shared" si="0"/>
        <v xml:space="preserve">RICARDO </v>
      </c>
      <c r="O52" t="s">
        <v>618</v>
      </c>
    </row>
    <row r="53" spans="1:15" x14ac:dyDescent="0.25">
      <c r="A53" s="6" t="s">
        <v>431</v>
      </c>
      <c r="B53" t="s">
        <v>398</v>
      </c>
      <c r="C53" t="s">
        <v>432</v>
      </c>
      <c r="I53" t="str">
        <f t="shared" si="0"/>
        <v xml:space="preserve">SAGRARIO </v>
      </c>
      <c r="O53" t="s">
        <v>642</v>
      </c>
    </row>
    <row r="54" spans="1:15" x14ac:dyDescent="0.25">
      <c r="A54" s="6" t="s">
        <v>433</v>
      </c>
      <c r="B54" t="s">
        <v>434</v>
      </c>
      <c r="C54" t="s">
        <v>435</v>
      </c>
      <c r="I54" t="str">
        <f t="shared" si="0"/>
        <v xml:space="preserve">RAFAEL </v>
      </c>
      <c r="O54" t="s">
        <v>643</v>
      </c>
    </row>
    <row r="55" spans="1:15" x14ac:dyDescent="0.25">
      <c r="A55" s="6" t="s">
        <v>419</v>
      </c>
      <c r="B55" t="s">
        <v>436</v>
      </c>
      <c r="C55" t="s">
        <v>437</v>
      </c>
      <c r="I55" t="str">
        <f t="shared" si="0"/>
        <v xml:space="preserve">FABIAN </v>
      </c>
      <c r="O55" t="s">
        <v>644</v>
      </c>
    </row>
    <row r="56" spans="1:15" x14ac:dyDescent="0.25">
      <c r="A56" s="6" t="s">
        <v>438</v>
      </c>
      <c r="B56" t="s">
        <v>431</v>
      </c>
      <c r="C56" t="s">
        <v>306</v>
      </c>
      <c r="I56" t="str">
        <f t="shared" si="0"/>
        <v xml:space="preserve">VERONICA </v>
      </c>
      <c r="O56" t="s">
        <v>645</v>
      </c>
    </row>
    <row r="57" spans="1:15" x14ac:dyDescent="0.25">
      <c r="A57" s="6" t="s">
        <v>314</v>
      </c>
      <c r="B57" t="s">
        <v>424</v>
      </c>
      <c r="C57" t="s">
        <v>439</v>
      </c>
      <c r="D57" t="s">
        <v>365</v>
      </c>
      <c r="I57" t="str">
        <f t="shared" si="0"/>
        <v>JOSUE ALEJANDRO</v>
      </c>
      <c r="O57" t="s">
        <v>646</v>
      </c>
    </row>
    <row r="58" spans="1:15" x14ac:dyDescent="0.25">
      <c r="A58" s="6" t="s">
        <v>397</v>
      </c>
      <c r="B58" t="s">
        <v>307</v>
      </c>
      <c r="C58" t="s">
        <v>428</v>
      </c>
      <c r="I58" t="str">
        <f t="shared" si="0"/>
        <v xml:space="preserve">OMAR </v>
      </c>
      <c r="O58" t="s">
        <v>641</v>
      </c>
    </row>
    <row r="59" spans="1:15" x14ac:dyDescent="0.25">
      <c r="A59" s="6"/>
      <c r="B59" t="s">
        <v>440</v>
      </c>
      <c r="C59" t="s">
        <v>441</v>
      </c>
      <c r="D59" t="s">
        <v>442</v>
      </c>
      <c r="I59" t="str">
        <f t="shared" si="0"/>
        <v>DOLORES BEATRIZ</v>
      </c>
      <c r="O59" t="s">
        <v>647</v>
      </c>
    </row>
    <row r="60" spans="1:15" x14ac:dyDescent="0.25">
      <c r="A60" s="6" t="s">
        <v>443</v>
      </c>
      <c r="B60" t="s">
        <v>379</v>
      </c>
      <c r="C60" t="s">
        <v>444</v>
      </c>
      <c r="D60" t="s">
        <v>396</v>
      </c>
      <c r="I60" t="str">
        <f t="shared" si="0"/>
        <v>MARCO ANTONIO</v>
      </c>
      <c r="O60" t="s">
        <v>648</v>
      </c>
    </row>
    <row r="61" spans="1:15" x14ac:dyDescent="0.25">
      <c r="A61" s="6" t="s">
        <v>413</v>
      </c>
      <c r="B61" t="s">
        <v>324</v>
      </c>
      <c r="C61" t="s">
        <v>445</v>
      </c>
      <c r="D61" t="s">
        <v>446</v>
      </c>
      <c r="I61" t="str">
        <f t="shared" si="0"/>
        <v>SELENIA KIKEY</v>
      </c>
      <c r="O61" t="s">
        <v>649</v>
      </c>
    </row>
    <row r="62" spans="1:15" x14ac:dyDescent="0.25">
      <c r="A62" s="6" t="s">
        <v>588</v>
      </c>
      <c r="B62" t="s">
        <v>447</v>
      </c>
      <c r="C62" t="s">
        <v>589</v>
      </c>
      <c r="D62" t="s">
        <v>448</v>
      </c>
      <c r="I62" t="str">
        <f t="shared" si="0"/>
        <v>MARIA DEL ROSARIO ESTHER</v>
      </c>
      <c r="O62" t="s">
        <v>650</v>
      </c>
    </row>
    <row r="63" spans="1:15" x14ac:dyDescent="0.25">
      <c r="A63" s="6" t="s">
        <v>449</v>
      </c>
      <c r="B63" t="s">
        <v>450</v>
      </c>
      <c r="C63" t="s">
        <v>333</v>
      </c>
      <c r="D63" t="s">
        <v>331</v>
      </c>
      <c r="I63" t="str">
        <f t="shared" si="0"/>
        <v>JOSE DAVID</v>
      </c>
      <c r="O63" t="s">
        <v>651</v>
      </c>
    </row>
    <row r="64" spans="1:15" x14ac:dyDescent="0.25">
      <c r="A64" s="6" t="s">
        <v>337</v>
      </c>
      <c r="B64" t="s">
        <v>417</v>
      </c>
      <c r="C64" t="s">
        <v>309</v>
      </c>
      <c r="I64" t="str">
        <f t="shared" si="0"/>
        <v xml:space="preserve">EDUARDO </v>
      </c>
      <c r="O64" t="s">
        <v>593</v>
      </c>
    </row>
    <row r="65" spans="1:15" x14ac:dyDescent="0.25">
      <c r="A65" s="6" t="s">
        <v>366</v>
      </c>
      <c r="B65" t="s">
        <v>431</v>
      </c>
      <c r="C65" t="s">
        <v>333</v>
      </c>
      <c r="D65" t="s">
        <v>345</v>
      </c>
      <c r="I65" t="str">
        <f t="shared" si="0"/>
        <v>JOSE LUIS</v>
      </c>
      <c r="O65" t="s">
        <v>652</v>
      </c>
    </row>
    <row r="66" spans="1:15" x14ac:dyDescent="0.25">
      <c r="A66" s="6" t="s">
        <v>430</v>
      </c>
      <c r="B66" t="s">
        <v>451</v>
      </c>
      <c r="C66" t="s">
        <v>452</v>
      </c>
      <c r="I66" t="str">
        <f t="shared" ref="I66:I129" si="1">CONCATENATE(C66," ",D66)</f>
        <v xml:space="preserve">MIGUEL </v>
      </c>
      <c r="O66" t="s">
        <v>653</v>
      </c>
    </row>
    <row r="67" spans="1:15" x14ac:dyDescent="0.25">
      <c r="A67" s="6" t="s">
        <v>453</v>
      </c>
      <c r="B67" t="s">
        <v>307</v>
      </c>
      <c r="C67" t="s">
        <v>395</v>
      </c>
      <c r="I67" t="str">
        <f t="shared" si="1"/>
        <v xml:space="preserve">MARTIN </v>
      </c>
      <c r="O67" t="s">
        <v>654</v>
      </c>
    </row>
    <row r="68" spans="1:15" x14ac:dyDescent="0.25">
      <c r="A68" s="6" t="s">
        <v>424</v>
      </c>
      <c r="B68" t="s">
        <v>424</v>
      </c>
      <c r="C68" t="s">
        <v>454</v>
      </c>
      <c r="I68" t="str">
        <f t="shared" si="1"/>
        <v xml:space="preserve">ISAAC </v>
      </c>
      <c r="O68" t="s">
        <v>655</v>
      </c>
    </row>
    <row r="69" spans="1:15" x14ac:dyDescent="0.25">
      <c r="A69" s="6" t="s">
        <v>431</v>
      </c>
      <c r="B69" t="s">
        <v>455</v>
      </c>
      <c r="C69" t="s">
        <v>402</v>
      </c>
      <c r="I69" t="str">
        <f t="shared" si="1"/>
        <v xml:space="preserve">ISRAEL </v>
      </c>
      <c r="O69" t="s">
        <v>625</v>
      </c>
    </row>
    <row r="70" spans="1:15" x14ac:dyDescent="0.25">
      <c r="A70" s="6" t="s">
        <v>431</v>
      </c>
      <c r="B70" t="s">
        <v>455</v>
      </c>
      <c r="C70" t="s">
        <v>456</v>
      </c>
      <c r="D70" t="s">
        <v>396</v>
      </c>
      <c r="I70" t="str">
        <f t="shared" si="1"/>
        <v>MARCOS ANTONIO</v>
      </c>
      <c r="O70" t="s">
        <v>656</v>
      </c>
    </row>
    <row r="71" spans="1:15" x14ac:dyDescent="0.25">
      <c r="A71" s="6" t="s">
        <v>335</v>
      </c>
      <c r="B71" t="s">
        <v>434</v>
      </c>
      <c r="C71" t="s">
        <v>428</v>
      </c>
      <c r="I71" t="str">
        <f t="shared" si="1"/>
        <v xml:space="preserve">OMAR </v>
      </c>
      <c r="O71" t="s">
        <v>641</v>
      </c>
    </row>
    <row r="72" spans="1:15" x14ac:dyDescent="0.25">
      <c r="A72" s="6" t="s">
        <v>413</v>
      </c>
      <c r="B72" t="s">
        <v>457</v>
      </c>
      <c r="C72" t="s">
        <v>458</v>
      </c>
      <c r="I72" t="str">
        <f t="shared" si="1"/>
        <v xml:space="preserve">GONZALO </v>
      </c>
      <c r="O72" t="s">
        <v>657</v>
      </c>
    </row>
    <row r="73" spans="1:15" x14ac:dyDescent="0.25">
      <c r="A73" s="6" t="s">
        <v>584</v>
      </c>
      <c r="B73" t="s">
        <v>584</v>
      </c>
      <c r="C73" t="s">
        <v>395</v>
      </c>
      <c r="I73" t="str">
        <f t="shared" si="1"/>
        <v xml:space="preserve">MARTIN </v>
      </c>
      <c r="O73" t="s">
        <v>654</v>
      </c>
    </row>
    <row r="74" spans="1:15" x14ac:dyDescent="0.25">
      <c r="A74" s="6" t="s">
        <v>418</v>
      </c>
      <c r="B74" t="s">
        <v>459</v>
      </c>
      <c r="C74" t="s">
        <v>460</v>
      </c>
      <c r="I74" t="str">
        <f t="shared" si="1"/>
        <v xml:space="preserve">LEONEL </v>
      </c>
      <c r="O74" t="s">
        <v>658</v>
      </c>
    </row>
    <row r="75" spans="1:15" x14ac:dyDescent="0.25">
      <c r="A75" s="6" t="s">
        <v>461</v>
      </c>
      <c r="B75" t="s">
        <v>314</v>
      </c>
      <c r="C75" t="s">
        <v>462</v>
      </c>
      <c r="I75" t="str">
        <f t="shared" si="1"/>
        <v xml:space="preserve">MOISES </v>
      </c>
      <c r="O75" t="s">
        <v>659</v>
      </c>
    </row>
    <row r="76" spans="1:15" x14ac:dyDescent="0.25">
      <c r="A76" s="6" t="s">
        <v>463</v>
      </c>
      <c r="B76" t="s">
        <v>464</v>
      </c>
      <c r="C76" t="s">
        <v>465</v>
      </c>
      <c r="I76" t="str">
        <f t="shared" si="1"/>
        <v xml:space="preserve">SAUL </v>
      </c>
      <c r="O76" t="s">
        <v>660</v>
      </c>
    </row>
    <row r="77" spans="1:15" x14ac:dyDescent="0.25">
      <c r="A77" s="6" t="s">
        <v>466</v>
      </c>
      <c r="B77" t="s">
        <v>308</v>
      </c>
      <c r="C77" t="s">
        <v>346</v>
      </c>
      <c r="D77" t="s">
        <v>333</v>
      </c>
      <c r="I77" t="str">
        <f t="shared" si="1"/>
        <v>JUAN JOSE</v>
      </c>
      <c r="O77" t="s">
        <v>661</v>
      </c>
    </row>
    <row r="78" spans="1:15" x14ac:dyDescent="0.25">
      <c r="A78" s="6" t="s">
        <v>467</v>
      </c>
      <c r="B78" t="s">
        <v>468</v>
      </c>
      <c r="C78" t="s">
        <v>469</v>
      </c>
      <c r="D78" t="s">
        <v>470</v>
      </c>
      <c r="I78" t="str">
        <f t="shared" si="1"/>
        <v>JULIO CESAR</v>
      </c>
      <c r="O78" t="s">
        <v>662</v>
      </c>
    </row>
    <row r="79" spans="1:15" x14ac:dyDescent="0.25">
      <c r="A79" s="6" t="s">
        <v>471</v>
      </c>
      <c r="B79" t="s">
        <v>472</v>
      </c>
      <c r="C79" t="s">
        <v>334</v>
      </c>
      <c r="I79" t="str">
        <f t="shared" si="1"/>
        <v xml:space="preserve">RAUL </v>
      </c>
      <c r="O79" t="s">
        <v>663</v>
      </c>
    </row>
    <row r="80" spans="1:15" x14ac:dyDescent="0.25">
      <c r="A80" s="6" t="s">
        <v>424</v>
      </c>
      <c r="B80" t="s">
        <v>473</v>
      </c>
      <c r="C80" t="s">
        <v>333</v>
      </c>
      <c r="D80" t="s">
        <v>396</v>
      </c>
      <c r="I80" t="str">
        <f t="shared" si="1"/>
        <v>JOSE ANTONIO</v>
      </c>
      <c r="O80" t="s">
        <v>664</v>
      </c>
    </row>
    <row r="81" spans="1:15" x14ac:dyDescent="0.25">
      <c r="A81" s="6" t="s">
        <v>474</v>
      </c>
      <c r="B81" t="s">
        <v>348</v>
      </c>
      <c r="C81" t="s">
        <v>452</v>
      </c>
      <c r="D81" t="s">
        <v>475</v>
      </c>
      <c r="I81" t="str">
        <f t="shared" si="1"/>
        <v>MIGUEL ANGEL</v>
      </c>
      <c r="O81" t="s">
        <v>665</v>
      </c>
    </row>
    <row r="82" spans="1:15" x14ac:dyDescent="0.25">
      <c r="A82" s="6" t="s">
        <v>476</v>
      </c>
      <c r="B82" t="s">
        <v>328</v>
      </c>
      <c r="C82" t="s">
        <v>477</v>
      </c>
      <c r="I82" t="str">
        <f t="shared" si="1"/>
        <v xml:space="preserve">FERNANDO </v>
      </c>
      <c r="O82" t="s">
        <v>666</v>
      </c>
    </row>
    <row r="83" spans="1:15" x14ac:dyDescent="0.25">
      <c r="A83" s="6" t="s">
        <v>478</v>
      </c>
      <c r="B83" t="s">
        <v>400</v>
      </c>
      <c r="C83" t="s">
        <v>465</v>
      </c>
      <c r="I83" t="str">
        <f t="shared" si="1"/>
        <v xml:space="preserve">SAUL </v>
      </c>
      <c r="O83" t="s">
        <v>660</v>
      </c>
    </row>
    <row r="84" spans="1:15" x14ac:dyDescent="0.25">
      <c r="A84" s="6" t="s">
        <v>424</v>
      </c>
      <c r="B84" t="s">
        <v>479</v>
      </c>
      <c r="C84" t="s">
        <v>345</v>
      </c>
      <c r="I84" t="str">
        <f t="shared" si="1"/>
        <v xml:space="preserve">LUIS </v>
      </c>
      <c r="O84" t="s">
        <v>667</v>
      </c>
    </row>
    <row r="85" spans="1:15" x14ac:dyDescent="0.25">
      <c r="A85" s="6" t="s">
        <v>463</v>
      </c>
      <c r="B85" t="s">
        <v>480</v>
      </c>
      <c r="C85" t="s">
        <v>481</v>
      </c>
      <c r="I85" t="str">
        <f t="shared" si="1"/>
        <v xml:space="preserve">RAMON </v>
      </c>
      <c r="O85" t="s">
        <v>668</v>
      </c>
    </row>
    <row r="86" spans="1:15" x14ac:dyDescent="0.25">
      <c r="A86" s="6" t="s">
        <v>324</v>
      </c>
      <c r="B86" t="s">
        <v>482</v>
      </c>
      <c r="C86" t="s">
        <v>470</v>
      </c>
      <c r="D86" t="s">
        <v>483</v>
      </c>
      <c r="I86" t="str">
        <f t="shared" si="1"/>
        <v>CESAR JAIR</v>
      </c>
      <c r="O86" t="s">
        <v>669</v>
      </c>
    </row>
    <row r="87" spans="1:15" x14ac:dyDescent="0.25">
      <c r="A87" s="6" t="s">
        <v>314</v>
      </c>
      <c r="B87" t="s">
        <v>484</v>
      </c>
      <c r="C87" t="s">
        <v>347</v>
      </c>
      <c r="D87" t="s">
        <v>396</v>
      </c>
      <c r="I87" t="str">
        <f t="shared" si="1"/>
        <v>GUILLERMO ANTONIO</v>
      </c>
      <c r="O87" t="s">
        <v>670</v>
      </c>
    </row>
    <row r="88" spans="1:15" x14ac:dyDescent="0.25">
      <c r="A88" s="6" t="s">
        <v>417</v>
      </c>
      <c r="B88" t="s">
        <v>335</v>
      </c>
      <c r="C88" t="s">
        <v>485</v>
      </c>
      <c r="I88" t="str">
        <f t="shared" si="1"/>
        <v xml:space="preserve">LAZARO </v>
      </c>
      <c r="O88" t="s">
        <v>671</v>
      </c>
    </row>
    <row r="89" spans="1:15" x14ac:dyDescent="0.25">
      <c r="A89" s="6" t="s">
        <v>486</v>
      </c>
      <c r="B89" t="s">
        <v>487</v>
      </c>
      <c r="C89" t="s">
        <v>488</v>
      </c>
      <c r="D89" t="s">
        <v>412</v>
      </c>
      <c r="I89" t="str">
        <f t="shared" si="1"/>
        <v>OSCAR ALBERTO</v>
      </c>
      <c r="O89" t="s">
        <v>672</v>
      </c>
    </row>
    <row r="90" spans="1:15" x14ac:dyDescent="0.25">
      <c r="A90" s="6" t="s">
        <v>344</v>
      </c>
      <c r="B90" t="s">
        <v>380</v>
      </c>
      <c r="C90" t="s">
        <v>489</v>
      </c>
      <c r="I90" t="str">
        <f t="shared" si="1"/>
        <v xml:space="preserve">VICENTE </v>
      </c>
      <c r="O90" t="s">
        <v>673</v>
      </c>
    </row>
    <row r="91" spans="1:15" x14ac:dyDescent="0.25">
      <c r="A91" s="6" t="s">
        <v>490</v>
      </c>
      <c r="B91" t="s">
        <v>491</v>
      </c>
      <c r="C91" t="s">
        <v>305</v>
      </c>
      <c r="I91" t="str">
        <f t="shared" si="1"/>
        <v xml:space="preserve">CLAUDIA </v>
      </c>
      <c r="O91" t="s">
        <v>674</v>
      </c>
    </row>
    <row r="92" spans="1:15" x14ac:dyDescent="0.25">
      <c r="A92" s="6" t="s">
        <v>348</v>
      </c>
      <c r="B92" t="s">
        <v>492</v>
      </c>
      <c r="C92" t="s">
        <v>345</v>
      </c>
      <c r="D92" t="s">
        <v>493</v>
      </c>
      <c r="I92" t="str">
        <f t="shared" si="1"/>
        <v>LUIS UBALDO</v>
      </c>
      <c r="O92" t="s">
        <v>675</v>
      </c>
    </row>
    <row r="93" spans="1:15" x14ac:dyDescent="0.25">
      <c r="A93" s="6" t="s">
        <v>494</v>
      </c>
      <c r="B93" t="s">
        <v>417</v>
      </c>
      <c r="C93" t="s">
        <v>495</v>
      </c>
      <c r="D93" t="s">
        <v>365</v>
      </c>
      <c r="I93" t="str">
        <f t="shared" si="1"/>
        <v>ARMANDO ALEJANDRO</v>
      </c>
      <c r="O93" t="s">
        <v>676</v>
      </c>
    </row>
    <row r="94" spans="1:15" x14ac:dyDescent="0.25">
      <c r="A94" s="6" t="s">
        <v>424</v>
      </c>
      <c r="B94" t="s">
        <v>387</v>
      </c>
      <c r="C94" t="s">
        <v>333</v>
      </c>
      <c r="D94" t="s">
        <v>345</v>
      </c>
      <c r="I94" t="str">
        <f t="shared" si="1"/>
        <v>JOSE LUIS</v>
      </c>
      <c r="O94" t="s">
        <v>652</v>
      </c>
    </row>
    <row r="95" spans="1:15" x14ac:dyDescent="0.25">
      <c r="A95" s="6" t="s">
        <v>496</v>
      </c>
      <c r="B95" t="s">
        <v>584</v>
      </c>
      <c r="C95" t="s">
        <v>404</v>
      </c>
      <c r="I95" t="str">
        <f t="shared" si="1"/>
        <v xml:space="preserve">SERGIO </v>
      </c>
      <c r="O95" t="s">
        <v>635</v>
      </c>
    </row>
    <row r="96" spans="1:15" x14ac:dyDescent="0.25">
      <c r="A96" s="6" t="s">
        <v>497</v>
      </c>
      <c r="B96" t="s">
        <v>498</v>
      </c>
      <c r="C96" t="s">
        <v>409</v>
      </c>
      <c r="I96" t="str">
        <f t="shared" si="1"/>
        <v xml:space="preserve">JORGE </v>
      </c>
      <c r="O96" t="s">
        <v>629</v>
      </c>
    </row>
    <row r="97" spans="1:15" x14ac:dyDescent="0.25">
      <c r="A97" s="6" t="s">
        <v>418</v>
      </c>
      <c r="B97" t="s">
        <v>459</v>
      </c>
      <c r="C97" t="s">
        <v>499</v>
      </c>
      <c r="I97" t="str">
        <f t="shared" si="1"/>
        <v xml:space="preserve">HERIBERTO </v>
      </c>
      <c r="O97" t="s">
        <v>677</v>
      </c>
    </row>
    <row r="98" spans="1:15" x14ac:dyDescent="0.25">
      <c r="A98" s="6" t="s">
        <v>500</v>
      </c>
      <c r="B98" t="s">
        <v>501</v>
      </c>
      <c r="C98" t="s">
        <v>333</v>
      </c>
      <c r="D98" t="s">
        <v>345</v>
      </c>
      <c r="I98" t="str">
        <f t="shared" si="1"/>
        <v>JOSE LUIS</v>
      </c>
      <c r="O98" t="s">
        <v>652</v>
      </c>
    </row>
    <row r="99" spans="1:15" x14ac:dyDescent="0.25">
      <c r="A99" s="6" t="s">
        <v>335</v>
      </c>
      <c r="B99" t="s">
        <v>502</v>
      </c>
      <c r="C99" t="s">
        <v>333</v>
      </c>
      <c r="D99" t="s">
        <v>477</v>
      </c>
      <c r="I99" t="str">
        <f t="shared" si="1"/>
        <v>JOSE FERNANDO</v>
      </c>
      <c r="O99" t="s">
        <v>678</v>
      </c>
    </row>
    <row r="100" spans="1:15" x14ac:dyDescent="0.25">
      <c r="A100" s="6" t="s">
        <v>335</v>
      </c>
      <c r="B100" t="s">
        <v>376</v>
      </c>
      <c r="C100" t="s">
        <v>503</v>
      </c>
      <c r="I100" t="str">
        <f t="shared" si="1"/>
        <v xml:space="preserve">MAGDALENO </v>
      </c>
      <c r="O100" t="s">
        <v>679</v>
      </c>
    </row>
    <row r="101" spans="1:15" x14ac:dyDescent="0.25">
      <c r="A101" s="6" t="s">
        <v>419</v>
      </c>
      <c r="B101" t="s">
        <v>436</v>
      </c>
      <c r="C101" t="s">
        <v>504</v>
      </c>
      <c r="D101" t="s">
        <v>365</v>
      </c>
      <c r="I101" t="str">
        <f t="shared" si="1"/>
        <v>FRANCISCO ALEJANDRO</v>
      </c>
      <c r="O101" t="s">
        <v>680</v>
      </c>
    </row>
    <row r="102" spans="1:15" x14ac:dyDescent="0.25">
      <c r="A102" s="6" t="s">
        <v>505</v>
      </c>
      <c r="B102" t="s">
        <v>352</v>
      </c>
      <c r="C102" t="s">
        <v>346</v>
      </c>
      <c r="D102" t="s">
        <v>427</v>
      </c>
      <c r="I102" t="str">
        <f t="shared" si="1"/>
        <v>JUAN MANUEL</v>
      </c>
      <c r="O102" t="s">
        <v>640</v>
      </c>
    </row>
    <row r="103" spans="1:15" x14ac:dyDescent="0.25">
      <c r="A103" s="6" t="s">
        <v>424</v>
      </c>
      <c r="B103" t="s">
        <v>357</v>
      </c>
      <c r="C103" t="s">
        <v>506</v>
      </c>
      <c r="I103" t="str">
        <f t="shared" si="1"/>
        <v xml:space="preserve">HECTOR </v>
      </c>
      <c r="O103" t="s">
        <v>681</v>
      </c>
    </row>
    <row r="104" spans="1:15" x14ac:dyDescent="0.25">
      <c r="A104" s="6" t="s">
        <v>307</v>
      </c>
      <c r="B104" t="s">
        <v>507</v>
      </c>
      <c r="C104" t="s">
        <v>469</v>
      </c>
      <c r="D104" t="s">
        <v>470</v>
      </c>
      <c r="I104" t="str">
        <f t="shared" si="1"/>
        <v>JULIO CESAR</v>
      </c>
      <c r="O104" t="s">
        <v>662</v>
      </c>
    </row>
    <row r="105" spans="1:15" x14ac:dyDescent="0.25">
      <c r="A105" s="6" t="s">
        <v>508</v>
      </c>
      <c r="B105" t="s">
        <v>328</v>
      </c>
      <c r="C105" t="s">
        <v>346</v>
      </c>
      <c r="D105" t="s">
        <v>372</v>
      </c>
      <c r="I105" t="str">
        <f t="shared" si="1"/>
        <v>JUAN CARLOS</v>
      </c>
      <c r="O105" t="s">
        <v>615</v>
      </c>
    </row>
    <row r="106" spans="1:15" x14ac:dyDescent="0.25">
      <c r="A106" s="6" t="s">
        <v>478</v>
      </c>
      <c r="B106" t="s">
        <v>400</v>
      </c>
      <c r="C106" t="s">
        <v>375</v>
      </c>
      <c r="I106" t="str">
        <f t="shared" si="1"/>
        <v xml:space="preserve">GERARDO </v>
      </c>
      <c r="O106" t="s">
        <v>614</v>
      </c>
    </row>
    <row r="107" spans="1:15" x14ac:dyDescent="0.25">
      <c r="A107" s="6" t="s">
        <v>418</v>
      </c>
      <c r="B107" t="s">
        <v>509</v>
      </c>
      <c r="C107" t="s">
        <v>404</v>
      </c>
      <c r="D107" t="s">
        <v>510</v>
      </c>
      <c r="I107" t="str">
        <f t="shared" si="1"/>
        <v>SERGIO ALFREDO</v>
      </c>
      <c r="O107" t="s">
        <v>682</v>
      </c>
    </row>
    <row r="108" spans="1:15" x14ac:dyDescent="0.25">
      <c r="A108" s="6" t="s">
        <v>400</v>
      </c>
      <c r="B108" t="s">
        <v>511</v>
      </c>
      <c r="C108" t="s">
        <v>353</v>
      </c>
      <c r="D108" t="s">
        <v>365</v>
      </c>
      <c r="I108" t="str">
        <f t="shared" si="1"/>
        <v>JAVIER ALEJANDRO</v>
      </c>
      <c r="O108" t="s">
        <v>683</v>
      </c>
    </row>
    <row r="109" spans="1:15" x14ac:dyDescent="0.25">
      <c r="A109" s="6" t="s">
        <v>430</v>
      </c>
      <c r="B109" t="s">
        <v>512</v>
      </c>
      <c r="C109" t="s">
        <v>506</v>
      </c>
      <c r="D109" t="s">
        <v>452</v>
      </c>
      <c r="I109" t="str">
        <f t="shared" si="1"/>
        <v>HECTOR MIGUEL</v>
      </c>
      <c r="O109" t="s">
        <v>684</v>
      </c>
    </row>
    <row r="110" spans="1:15" x14ac:dyDescent="0.25">
      <c r="A110" s="6" t="s">
        <v>361</v>
      </c>
      <c r="B110" t="s">
        <v>330</v>
      </c>
      <c r="C110" t="s">
        <v>513</v>
      </c>
      <c r="D110" t="s">
        <v>514</v>
      </c>
      <c r="I110" t="str">
        <f t="shared" si="1"/>
        <v>BRIAN AXEL</v>
      </c>
      <c r="O110" t="s">
        <v>685</v>
      </c>
    </row>
    <row r="111" spans="1:15" x14ac:dyDescent="0.25">
      <c r="A111" s="6" t="s">
        <v>417</v>
      </c>
      <c r="B111" t="s">
        <v>515</v>
      </c>
      <c r="C111" t="s">
        <v>516</v>
      </c>
      <c r="D111" t="s">
        <v>517</v>
      </c>
      <c r="I111" t="str">
        <f t="shared" si="1"/>
        <v>ARTURO ISMAEL</v>
      </c>
      <c r="O111" t="s">
        <v>686</v>
      </c>
    </row>
    <row r="112" spans="1:15" x14ac:dyDescent="0.25">
      <c r="A112" s="6" t="s">
        <v>498</v>
      </c>
      <c r="B112" t="s">
        <v>424</v>
      </c>
      <c r="C112" t="s">
        <v>345</v>
      </c>
      <c r="D112" t="s">
        <v>477</v>
      </c>
      <c r="I112" t="str">
        <f t="shared" si="1"/>
        <v>LUIS FERNANDO</v>
      </c>
      <c r="O112" t="s">
        <v>687</v>
      </c>
    </row>
    <row r="113" spans="1:15" x14ac:dyDescent="0.25">
      <c r="A113" s="13" t="s">
        <v>467</v>
      </c>
      <c r="B113" t="s">
        <v>468</v>
      </c>
      <c r="C113" t="s">
        <v>409</v>
      </c>
      <c r="D113" t="s">
        <v>365</v>
      </c>
      <c r="I113" t="str">
        <f t="shared" si="1"/>
        <v>JORGE ALEJANDRO</v>
      </c>
      <c r="O113" t="s">
        <v>688</v>
      </c>
    </row>
    <row r="114" spans="1:15" x14ac:dyDescent="0.25">
      <c r="A114" s="13" t="s">
        <v>436</v>
      </c>
      <c r="B114" t="s">
        <v>518</v>
      </c>
      <c r="C114" t="s">
        <v>519</v>
      </c>
      <c r="I114" t="str">
        <f t="shared" si="1"/>
        <v xml:space="preserve">ABRAHAM </v>
      </c>
      <c r="O114" t="s">
        <v>689</v>
      </c>
    </row>
    <row r="115" spans="1:15" x14ac:dyDescent="0.25">
      <c r="A115" s="13" t="s">
        <v>463</v>
      </c>
      <c r="B115" t="s">
        <v>418</v>
      </c>
      <c r="C115" t="s">
        <v>309</v>
      </c>
      <c r="D115" t="s">
        <v>427</v>
      </c>
      <c r="I115" t="str">
        <f t="shared" si="1"/>
        <v>EDUARDO MANUEL</v>
      </c>
      <c r="O115" t="s">
        <v>690</v>
      </c>
    </row>
    <row r="116" spans="1:15" x14ac:dyDescent="0.25">
      <c r="A116" s="13" t="s">
        <v>584</v>
      </c>
      <c r="B116" t="s">
        <v>366</v>
      </c>
      <c r="C116" t="s">
        <v>365</v>
      </c>
      <c r="I116" t="str">
        <f t="shared" si="1"/>
        <v xml:space="preserve">ALEJANDRO </v>
      </c>
      <c r="O116" t="s">
        <v>691</v>
      </c>
    </row>
    <row r="117" spans="1:15" x14ac:dyDescent="0.25">
      <c r="A117" s="13" t="s">
        <v>366</v>
      </c>
      <c r="B117" t="s">
        <v>520</v>
      </c>
      <c r="C117" t="s">
        <v>339</v>
      </c>
      <c r="D117" t="s">
        <v>427</v>
      </c>
      <c r="I117" t="str">
        <f t="shared" si="1"/>
        <v>VICTOR MANUEL</v>
      </c>
      <c r="O117" t="s">
        <v>692</v>
      </c>
    </row>
    <row r="118" spans="1:15" x14ac:dyDescent="0.25">
      <c r="A118" s="13" t="s">
        <v>314</v>
      </c>
      <c r="B118" t="s">
        <v>330</v>
      </c>
      <c r="C118" t="s">
        <v>521</v>
      </c>
      <c r="D118" t="s">
        <v>522</v>
      </c>
      <c r="I118" t="str">
        <f t="shared" si="1"/>
        <v>BERNARDO ANDRE</v>
      </c>
      <c r="O118" t="s">
        <v>693</v>
      </c>
    </row>
    <row r="119" spans="1:15" x14ac:dyDescent="0.25">
      <c r="A119" s="13" t="s">
        <v>348</v>
      </c>
      <c r="B119" t="s">
        <v>523</v>
      </c>
      <c r="C119" t="s">
        <v>333</v>
      </c>
      <c r="D119" t="s">
        <v>519</v>
      </c>
      <c r="I119" t="str">
        <f t="shared" si="1"/>
        <v>JOSE ABRAHAM</v>
      </c>
      <c r="O119" t="s">
        <v>694</v>
      </c>
    </row>
    <row r="120" spans="1:15" x14ac:dyDescent="0.25">
      <c r="A120" s="13" t="s">
        <v>418</v>
      </c>
      <c r="B120" t="s">
        <v>487</v>
      </c>
      <c r="C120" t="s">
        <v>499</v>
      </c>
      <c r="I120" t="str">
        <f t="shared" si="1"/>
        <v xml:space="preserve">HERIBERTO </v>
      </c>
      <c r="O120" t="s">
        <v>677</v>
      </c>
    </row>
    <row r="121" spans="1:15" x14ac:dyDescent="0.25">
      <c r="A121" s="13" t="s">
        <v>498</v>
      </c>
      <c r="B121" t="s">
        <v>424</v>
      </c>
      <c r="C121" t="s">
        <v>345</v>
      </c>
      <c r="D121" t="s">
        <v>477</v>
      </c>
      <c r="I121" t="str">
        <f t="shared" si="1"/>
        <v>LUIS FERNANDO</v>
      </c>
      <c r="O121" t="s">
        <v>687</v>
      </c>
    </row>
    <row r="122" spans="1:15" x14ac:dyDescent="0.25">
      <c r="A122" s="13" t="s">
        <v>524</v>
      </c>
      <c r="B122" t="s">
        <v>335</v>
      </c>
      <c r="C122" t="s">
        <v>415</v>
      </c>
      <c r="I122" t="str">
        <f t="shared" si="1"/>
        <v xml:space="preserve">MARIO </v>
      </c>
      <c r="O122" t="s">
        <v>695</v>
      </c>
    </row>
    <row r="123" spans="1:15" x14ac:dyDescent="0.25">
      <c r="A123" s="13" t="s">
        <v>324</v>
      </c>
      <c r="B123" t="s">
        <v>429</v>
      </c>
      <c r="C123" t="s">
        <v>525</v>
      </c>
      <c r="I123" t="str">
        <f t="shared" si="1"/>
        <v xml:space="preserve">MAURICIO </v>
      </c>
      <c r="O123" t="s">
        <v>696</v>
      </c>
    </row>
    <row r="124" spans="1:15" x14ac:dyDescent="0.25">
      <c r="A124" s="13" t="s">
        <v>461</v>
      </c>
      <c r="B124" t="s">
        <v>314</v>
      </c>
      <c r="C124" t="s">
        <v>526</v>
      </c>
      <c r="I124" t="str">
        <f t="shared" si="1"/>
        <v xml:space="preserve">AGUSTIN </v>
      </c>
      <c r="O124" t="s">
        <v>697</v>
      </c>
    </row>
    <row r="125" spans="1:15" x14ac:dyDescent="0.25">
      <c r="A125" s="13" t="s">
        <v>431</v>
      </c>
      <c r="B125" t="s">
        <v>527</v>
      </c>
      <c r="C125" t="s">
        <v>528</v>
      </c>
      <c r="D125" t="s">
        <v>529</v>
      </c>
      <c r="I125" t="str">
        <f t="shared" si="1"/>
        <v>JAEN ADIRIEL</v>
      </c>
      <c r="O125" t="s">
        <v>698</v>
      </c>
    </row>
    <row r="126" spans="1:15" x14ac:dyDescent="0.25">
      <c r="A126" s="13" t="s">
        <v>310</v>
      </c>
      <c r="B126" t="s">
        <v>311</v>
      </c>
      <c r="C126" t="s">
        <v>372</v>
      </c>
      <c r="D126" t="s">
        <v>530</v>
      </c>
      <c r="I126" t="str">
        <f t="shared" si="1"/>
        <v>CARLOS DIONISIO</v>
      </c>
      <c r="O126" t="s">
        <v>699</v>
      </c>
    </row>
    <row r="127" spans="1:15" x14ac:dyDescent="0.25">
      <c r="A127" s="13" t="s">
        <v>424</v>
      </c>
      <c r="B127" t="s">
        <v>590</v>
      </c>
      <c r="C127" t="s">
        <v>409</v>
      </c>
      <c r="D127" t="s">
        <v>345</v>
      </c>
      <c r="I127" t="str">
        <f t="shared" si="1"/>
        <v>JORGE LUIS</v>
      </c>
      <c r="O127" t="s">
        <v>700</v>
      </c>
    </row>
    <row r="128" spans="1:15" x14ac:dyDescent="0.25">
      <c r="A128" s="13" t="s">
        <v>531</v>
      </c>
      <c r="B128" t="s">
        <v>497</v>
      </c>
      <c r="C128" t="s">
        <v>532</v>
      </c>
      <c r="D128" t="s">
        <v>533</v>
      </c>
      <c r="I128" t="str">
        <f t="shared" si="1"/>
        <v>PARISH URIEL</v>
      </c>
      <c r="O128" t="s">
        <v>701</v>
      </c>
    </row>
    <row r="129" spans="1:15" x14ac:dyDescent="0.25">
      <c r="A129" s="13" t="s">
        <v>413</v>
      </c>
      <c r="B129" t="s">
        <v>314</v>
      </c>
      <c r="C129" t="s">
        <v>475</v>
      </c>
      <c r="D129" t="s">
        <v>534</v>
      </c>
      <c r="I129" t="str">
        <f t="shared" si="1"/>
        <v>ANGEL GABRIEL</v>
      </c>
      <c r="O129" t="s">
        <v>702</v>
      </c>
    </row>
    <row r="130" spans="1:15" x14ac:dyDescent="0.25">
      <c r="A130" s="13" t="s">
        <v>417</v>
      </c>
      <c r="B130" t="s">
        <v>535</v>
      </c>
      <c r="C130" t="s">
        <v>452</v>
      </c>
      <c r="D130" t="s">
        <v>475</v>
      </c>
      <c r="I130" t="str">
        <f t="shared" ref="I130:I161" si="2">CONCATENATE(C130," ",D130)</f>
        <v>MIGUEL ANGEL</v>
      </c>
      <c r="O130" t="s">
        <v>665</v>
      </c>
    </row>
    <row r="131" spans="1:15" x14ac:dyDescent="0.25">
      <c r="A131" s="13" t="s">
        <v>308</v>
      </c>
      <c r="B131" t="s">
        <v>584</v>
      </c>
      <c r="C131" t="s">
        <v>526</v>
      </c>
      <c r="I131" t="str">
        <f t="shared" si="2"/>
        <v xml:space="preserve">AGUSTIN </v>
      </c>
      <c r="O131" t="s">
        <v>697</v>
      </c>
    </row>
    <row r="132" spans="1:15" x14ac:dyDescent="0.25">
      <c r="A132" s="13" t="s">
        <v>431</v>
      </c>
      <c r="B132" t="s">
        <v>336</v>
      </c>
      <c r="C132" t="s">
        <v>346</v>
      </c>
      <c r="D132" t="s">
        <v>536</v>
      </c>
      <c r="I132" t="str">
        <f t="shared" si="2"/>
        <v>JUAN ELPIDIO</v>
      </c>
      <c r="O132" t="s">
        <v>703</v>
      </c>
    </row>
    <row r="133" spans="1:15" x14ac:dyDescent="0.25">
      <c r="A133" s="13" t="s">
        <v>307</v>
      </c>
      <c r="B133" t="s">
        <v>537</v>
      </c>
      <c r="C133" t="s">
        <v>415</v>
      </c>
      <c r="D133" t="s">
        <v>336</v>
      </c>
      <c r="I133" t="str">
        <f t="shared" si="2"/>
        <v>MARIO SALVADOR</v>
      </c>
      <c r="O133" t="s">
        <v>704</v>
      </c>
    </row>
    <row r="134" spans="1:15" x14ac:dyDescent="0.25">
      <c r="A134" s="13" t="s">
        <v>538</v>
      </c>
      <c r="B134" t="s">
        <v>498</v>
      </c>
      <c r="C134" t="s">
        <v>395</v>
      </c>
      <c r="I134" t="str">
        <f t="shared" si="2"/>
        <v xml:space="preserve">MARTIN </v>
      </c>
      <c r="O134" t="s">
        <v>654</v>
      </c>
    </row>
    <row r="135" spans="1:15" x14ac:dyDescent="0.25">
      <c r="A135" s="13" t="s">
        <v>539</v>
      </c>
      <c r="B135" t="s">
        <v>540</v>
      </c>
      <c r="C135" t="s">
        <v>347</v>
      </c>
      <c r="D135" t="s">
        <v>353</v>
      </c>
      <c r="I135" t="str">
        <f t="shared" si="2"/>
        <v>GUILLERMO JAVIER</v>
      </c>
      <c r="O135" t="s">
        <v>705</v>
      </c>
    </row>
    <row r="136" spans="1:15" x14ac:dyDescent="0.25">
      <c r="A136" s="13" t="s">
        <v>411</v>
      </c>
      <c r="B136" t="s">
        <v>498</v>
      </c>
      <c r="C136" t="s">
        <v>409</v>
      </c>
      <c r="D136" t="s">
        <v>541</v>
      </c>
      <c r="I136" t="str">
        <f t="shared" si="2"/>
        <v>JORGE YUREN</v>
      </c>
      <c r="O136" t="s">
        <v>706</v>
      </c>
    </row>
    <row r="137" spans="1:15" x14ac:dyDescent="0.25">
      <c r="A137" s="13" t="s">
        <v>324</v>
      </c>
      <c r="B137" t="s">
        <v>482</v>
      </c>
      <c r="C137" t="s">
        <v>542</v>
      </c>
      <c r="D137" t="s">
        <v>543</v>
      </c>
      <c r="I137" t="str">
        <f t="shared" si="2"/>
        <v>CRISTIAN JOEL</v>
      </c>
      <c r="O137" t="s">
        <v>707</v>
      </c>
    </row>
    <row r="138" spans="1:15" x14ac:dyDescent="0.25">
      <c r="A138" s="13" t="s">
        <v>544</v>
      </c>
      <c r="B138" t="s">
        <v>366</v>
      </c>
      <c r="C138" t="s">
        <v>545</v>
      </c>
      <c r="I138" t="str">
        <f t="shared" si="2"/>
        <v xml:space="preserve">RENE </v>
      </c>
      <c r="O138" t="s">
        <v>708</v>
      </c>
    </row>
    <row r="139" spans="1:15" x14ac:dyDescent="0.25">
      <c r="A139" s="13" t="s">
        <v>546</v>
      </c>
      <c r="B139" t="s">
        <v>547</v>
      </c>
      <c r="C139" t="s">
        <v>353</v>
      </c>
      <c r="I139" t="str">
        <f t="shared" si="2"/>
        <v xml:space="preserve">JAVIER </v>
      </c>
      <c r="O139" t="s">
        <v>624</v>
      </c>
    </row>
    <row r="140" spans="1:15" x14ac:dyDescent="0.25">
      <c r="A140" s="13" t="s">
        <v>479</v>
      </c>
      <c r="B140" t="s">
        <v>548</v>
      </c>
      <c r="C140" t="s">
        <v>402</v>
      </c>
      <c r="I140" t="str">
        <f t="shared" si="2"/>
        <v xml:space="preserve">ISRAEL </v>
      </c>
      <c r="O140" t="s">
        <v>625</v>
      </c>
    </row>
    <row r="141" spans="1:15" x14ac:dyDescent="0.25">
      <c r="A141" s="13" t="s">
        <v>549</v>
      </c>
      <c r="B141" t="s">
        <v>314</v>
      </c>
      <c r="C141" t="s">
        <v>550</v>
      </c>
      <c r="I141" t="str">
        <f t="shared" si="2"/>
        <v xml:space="preserve">VICTORIA </v>
      </c>
      <c r="O141" t="s">
        <v>709</v>
      </c>
    </row>
    <row r="142" spans="1:15" x14ac:dyDescent="0.25">
      <c r="A142" s="13" t="s">
        <v>551</v>
      </c>
      <c r="B142" t="s">
        <v>324</v>
      </c>
      <c r="C142" t="s">
        <v>346</v>
      </c>
      <c r="D142" t="s">
        <v>372</v>
      </c>
      <c r="I142" t="str">
        <f t="shared" si="2"/>
        <v>JUAN CARLOS</v>
      </c>
      <c r="O142" t="s">
        <v>615</v>
      </c>
    </row>
    <row r="143" spans="1:15" x14ac:dyDescent="0.25">
      <c r="A143" s="13" t="s">
        <v>552</v>
      </c>
      <c r="B143" t="s">
        <v>376</v>
      </c>
      <c r="C143" t="s">
        <v>495</v>
      </c>
      <c r="I143" t="str">
        <f t="shared" si="2"/>
        <v xml:space="preserve">ARMANDO </v>
      </c>
      <c r="O143" t="s">
        <v>710</v>
      </c>
    </row>
    <row r="144" spans="1:15" x14ac:dyDescent="0.25">
      <c r="A144" s="13" t="s">
        <v>308</v>
      </c>
      <c r="B144" t="s">
        <v>553</v>
      </c>
      <c r="C144" t="s">
        <v>554</v>
      </c>
      <c r="I144" t="str">
        <f t="shared" si="2"/>
        <v xml:space="preserve">GLORIA </v>
      </c>
      <c r="O144" t="s">
        <v>711</v>
      </c>
    </row>
    <row r="145" spans="1:15" x14ac:dyDescent="0.25">
      <c r="A145" s="13" t="s">
        <v>330</v>
      </c>
      <c r="B145" t="s">
        <v>387</v>
      </c>
      <c r="C145" t="s">
        <v>555</v>
      </c>
      <c r="I145" t="str">
        <f t="shared" si="2"/>
        <v xml:space="preserve">CECILIA </v>
      </c>
      <c r="O145" t="s">
        <v>712</v>
      </c>
    </row>
    <row r="146" spans="1:15" x14ac:dyDescent="0.25">
      <c r="A146" s="13" t="s">
        <v>540</v>
      </c>
      <c r="B146" t="s">
        <v>317</v>
      </c>
      <c r="C146" t="s">
        <v>556</v>
      </c>
      <c r="D146" t="s">
        <v>557</v>
      </c>
      <c r="I146" t="str">
        <f t="shared" si="2"/>
        <v>ALINA AMAIRANY</v>
      </c>
      <c r="O146" t="s">
        <v>713</v>
      </c>
    </row>
    <row r="147" spans="1:15" x14ac:dyDescent="0.25">
      <c r="A147" s="13" t="s">
        <v>558</v>
      </c>
      <c r="B147" t="s">
        <v>559</v>
      </c>
      <c r="C147" t="s">
        <v>345</v>
      </c>
      <c r="D147" t="s">
        <v>477</v>
      </c>
      <c r="I147" t="str">
        <f t="shared" si="2"/>
        <v>LUIS FERNANDO</v>
      </c>
      <c r="O147" t="s">
        <v>687</v>
      </c>
    </row>
    <row r="148" spans="1:15" x14ac:dyDescent="0.25">
      <c r="A148" s="13" t="s">
        <v>560</v>
      </c>
      <c r="B148" t="s">
        <v>335</v>
      </c>
      <c r="C148" t="s">
        <v>525</v>
      </c>
      <c r="I148" t="str">
        <f t="shared" si="2"/>
        <v xml:space="preserve">MAURICIO </v>
      </c>
      <c r="O148" t="s">
        <v>696</v>
      </c>
    </row>
    <row r="149" spans="1:15" x14ac:dyDescent="0.25">
      <c r="A149" s="13" t="s">
        <v>401</v>
      </c>
      <c r="B149" t="s">
        <v>342</v>
      </c>
      <c r="C149" t="s">
        <v>561</v>
      </c>
      <c r="D149" t="s">
        <v>562</v>
      </c>
      <c r="I149" t="str">
        <f t="shared" si="2"/>
        <v>ROSENDO IVAN</v>
      </c>
      <c r="O149" t="s">
        <v>714</v>
      </c>
    </row>
    <row r="150" spans="1:15" x14ac:dyDescent="0.25">
      <c r="A150" s="13" t="s">
        <v>430</v>
      </c>
      <c r="B150" t="s">
        <v>512</v>
      </c>
      <c r="C150" t="s">
        <v>563</v>
      </c>
      <c r="D150" t="s">
        <v>356</v>
      </c>
      <c r="I150" t="str">
        <f t="shared" si="2"/>
        <v>ERIKA ELIZABETH</v>
      </c>
      <c r="O150" t="s">
        <v>715</v>
      </c>
    </row>
    <row r="151" spans="1:15" x14ac:dyDescent="0.25">
      <c r="A151" s="13" t="s">
        <v>361</v>
      </c>
      <c r="B151" t="s">
        <v>362</v>
      </c>
      <c r="C151" t="s">
        <v>564</v>
      </c>
      <c r="I151" t="str">
        <f t="shared" si="2"/>
        <v xml:space="preserve">AMPARO </v>
      </c>
      <c r="O151" t="s">
        <v>716</v>
      </c>
    </row>
    <row r="152" spans="1:15" x14ac:dyDescent="0.25">
      <c r="A152" s="13" t="s">
        <v>524</v>
      </c>
      <c r="B152" t="s">
        <v>565</v>
      </c>
      <c r="C152" t="s">
        <v>566</v>
      </c>
      <c r="D152" t="s">
        <v>365</v>
      </c>
      <c r="I152" t="str">
        <f t="shared" si="2"/>
        <v>JAIRO ALEJANDRO</v>
      </c>
      <c r="O152" t="s">
        <v>717</v>
      </c>
    </row>
    <row r="153" spans="1:15" x14ac:dyDescent="0.25">
      <c r="A153" s="13" t="s">
        <v>552</v>
      </c>
      <c r="B153" t="s">
        <v>400</v>
      </c>
      <c r="C153" t="s">
        <v>567</v>
      </c>
      <c r="I153" t="str">
        <f t="shared" si="2"/>
        <v xml:space="preserve">ARLETH </v>
      </c>
      <c r="O153" t="s">
        <v>718</v>
      </c>
    </row>
    <row r="154" spans="1:15" x14ac:dyDescent="0.25">
      <c r="A154" s="13" t="s">
        <v>366</v>
      </c>
      <c r="B154" t="s">
        <v>367</v>
      </c>
      <c r="C154" t="s">
        <v>568</v>
      </c>
      <c r="D154" t="s">
        <v>569</v>
      </c>
      <c r="I154" t="str">
        <f t="shared" si="2"/>
        <v>SOCORRO VIRIDIANA</v>
      </c>
      <c r="O154" t="s">
        <v>719</v>
      </c>
    </row>
    <row r="155" spans="1:15" x14ac:dyDescent="0.25">
      <c r="A155" s="13" t="s">
        <v>498</v>
      </c>
      <c r="B155" t="s">
        <v>570</v>
      </c>
      <c r="C155" t="s">
        <v>427</v>
      </c>
      <c r="D155" t="s">
        <v>571</v>
      </c>
      <c r="I155" t="str">
        <f t="shared" si="2"/>
        <v>MANUEL ALFONSO</v>
      </c>
      <c r="O155" t="s">
        <v>720</v>
      </c>
    </row>
    <row r="156" spans="1:15" x14ac:dyDescent="0.25">
      <c r="A156" s="13" t="s">
        <v>572</v>
      </c>
      <c r="B156" t="s">
        <v>307</v>
      </c>
      <c r="C156" t="s">
        <v>372</v>
      </c>
      <c r="D156" t="s">
        <v>573</v>
      </c>
      <c r="I156" t="str">
        <f t="shared" si="2"/>
        <v>CARLOS ADRIAN</v>
      </c>
      <c r="O156" t="s">
        <v>721</v>
      </c>
    </row>
    <row r="157" spans="1:15" x14ac:dyDescent="0.25">
      <c r="A157" s="13" t="s">
        <v>549</v>
      </c>
      <c r="B157" t="s">
        <v>324</v>
      </c>
      <c r="C157" t="s">
        <v>574</v>
      </c>
      <c r="I157" t="str">
        <f t="shared" si="2"/>
        <v xml:space="preserve">EMMANUEL </v>
      </c>
      <c r="O157" t="s">
        <v>722</v>
      </c>
    </row>
    <row r="158" spans="1:15" x14ac:dyDescent="0.25">
      <c r="A158" s="13" t="s">
        <v>419</v>
      </c>
      <c r="B158" t="s">
        <v>344</v>
      </c>
      <c r="C158" t="s">
        <v>575</v>
      </c>
      <c r="D158" t="s">
        <v>543</v>
      </c>
      <c r="I158" t="str">
        <f t="shared" si="2"/>
        <v>SANTIAGO JOEL</v>
      </c>
      <c r="O158" t="s">
        <v>723</v>
      </c>
    </row>
    <row r="159" spans="1:15" x14ac:dyDescent="0.25">
      <c r="A159" s="13" t="s">
        <v>576</v>
      </c>
      <c r="B159" t="s">
        <v>512</v>
      </c>
      <c r="C159" t="s">
        <v>577</v>
      </c>
      <c r="D159" t="s">
        <v>578</v>
      </c>
      <c r="I159" t="str">
        <f t="shared" si="2"/>
        <v>HELEN FERNANDA</v>
      </c>
      <c r="O159" t="s">
        <v>724</v>
      </c>
    </row>
    <row r="160" spans="1:15" x14ac:dyDescent="0.25">
      <c r="A160" s="13" t="s">
        <v>474</v>
      </c>
      <c r="B160" t="s">
        <v>311</v>
      </c>
      <c r="C160" t="s">
        <v>579</v>
      </c>
      <c r="D160" t="s">
        <v>580</v>
      </c>
      <c r="I160" t="str">
        <f t="shared" si="2"/>
        <v>CLARA NOHEMI</v>
      </c>
      <c r="O160" t="s">
        <v>725</v>
      </c>
    </row>
    <row r="161" spans="1:15" x14ac:dyDescent="0.25">
      <c r="A161" s="13" t="s">
        <v>581</v>
      </c>
      <c r="B161" t="s">
        <v>552</v>
      </c>
      <c r="C161" t="s">
        <v>582</v>
      </c>
      <c r="D161" t="s">
        <v>583</v>
      </c>
      <c r="I161" t="str">
        <f t="shared" si="2"/>
        <v>JESSICA LIZETH</v>
      </c>
      <c r="O161" t="s">
        <v>726</v>
      </c>
    </row>
  </sheetData>
  <conditionalFormatting sqref="A1:A112">
    <cfRule type="cellIs" dxfId="1" priority="2" operator="lessThan">
      <formula>0</formula>
    </cfRule>
  </conditionalFormatting>
  <conditionalFormatting sqref="A113:A161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2025-02-14T20:08:05Z</dcterms:created>
  <dcterms:modified xsi:type="dcterms:W3CDTF">2025-04-01T15:49:39Z</dcterms:modified>
</cp:coreProperties>
</file>