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NOMINAS 20, 21, 22\2026\5. MAYO\"/>
    </mc:Choice>
  </mc:AlternateContent>
  <xr:revisionPtr revIDLastSave="0" documentId="13_ncr:1_{A1C14DE6-1AF7-4C5D-BC44-910ED41968BC}" xr6:coauthVersionLast="45" xr6:coauthVersionMax="45" xr10:uidLastSave="{00000000-0000-0000-0000-000000000000}"/>
  <bookViews>
    <workbookView xWindow="-120" yWindow="-120" windowWidth="29040" windowHeight="15840" xr2:uid="{3A095ED3-866E-42AE-AE7A-79C8563B2A8B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<sst xmlns="http://schemas.openxmlformats.org/spreadsheetml/2006/main" count="684" uniqueCount="305">
  <si>
    <t>CONTPAQi</t>
  </si>
  <si>
    <t>Nóminas®</t>
  </si>
  <si>
    <t>SISTEMA DE AGUA POTABLE DE ZAPOTLAN</t>
  </si>
  <si>
    <t>Código</t>
  </si>
  <si>
    <t>Empleado</t>
  </si>
  <si>
    <t>Sueldo</t>
  </si>
  <si>
    <t>Horas extras</t>
  </si>
  <si>
    <t>Prima dominical</t>
  </si>
  <si>
    <t>Compensación</t>
  </si>
  <si>
    <t>Prima Vac. a tiempo</t>
  </si>
  <si>
    <t>Aguinaldo</t>
  </si>
  <si>
    <t>Prima de antiguedad</t>
  </si>
  <si>
    <t>Despensa</t>
  </si>
  <si>
    <t>Días de descanso obligatorios laborados</t>
  </si>
  <si>
    <t>*TOTAL* *PERCEPCIONES*</t>
  </si>
  <si>
    <t>I.S.R. antes de Subs al Empleo</t>
  </si>
  <si>
    <t>I.S.R. Art174</t>
  </si>
  <si>
    <t>I.S.R. (mes)</t>
  </si>
  <si>
    <t>I.M.S.S.</t>
  </si>
  <si>
    <t>Aportacion</t>
  </si>
  <si>
    <t>Casa Sindical</t>
  </si>
  <si>
    <t>APORTACION 2</t>
  </si>
  <si>
    <t>*TOTAL* *DEDUCCIONES*</t>
  </si>
  <si>
    <t>*NETO*</t>
  </si>
  <si>
    <t>QUINTANA BARAJAS VELIA EUGENIA</t>
  </si>
  <si>
    <t>RENDON ESTRADA CLAUDIA VERONICA</t>
  </si>
  <si>
    <t>FLORES CHAVEZ EDUARDO</t>
  </si>
  <si>
    <t>PRECIADO REYES MIRIAM YANELY</t>
  </si>
  <si>
    <t>MENDEZ BARAJAS ALMA LETICIA</t>
  </si>
  <si>
    <t>COVARRUBIAS QUINTERO MARIA NANCY</t>
  </si>
  <si>
    <t>GUZMAN NARANJO MARIA MERCEDES</t>
  </si>
  <si>
    <t>VARGAS LOPEZ GERMAN</t>
  </si>
  <si>
    <t>MARTINEZ LOPEZ DAVID</t>
  </si>
  <si>
    <t>LOPEZ VAZQUEZ SALVADOR</t>
  </si>
  <si>
    <t>VENTURA CASTILLO MIRIAM ROXANA</t>
  </si>
  <si>
    <t>SANCHEZ LUIS JUAN GUILLERMO</t>
  </si>
  <si>
    <t>DE LA CRUZ MURGUIA MA. NORBERTA</t>
  </si>
  <si>
    <t>ALVAREZ NUÑEZ NORMA PAULINA</t>
  </si>
  <si>
    <t>MADERO CHAVEZ CRUZ ALEJANDRO</t>
  </si>
  <si>
    <t>AGUILAR SANTOS TANIA MABEL</t>
  </si>
  <si>
    <t>OCHOA APOLINAR ROBERTO CARLOS</t>
  </si>
  <si>
    <t>ZUÑIGA RAMOS GERARDO</t>
  </si>
  <si>
    <t>HERMOSILLO TEJEDA YURITZI ALEJANDRA</t>
  </si>
  <si>
    <t>PADILLA GALINDO RAFAEL</t>
  </si>
  <si>
    <t>ALVARADO CONTRERAS SHAIRA LIZETH</t>
  </si>
  <si>
    <t>CORTES MEJIA ALEXANDRA ABIGAIL</t>
  </si>
  <si>
    <t>PEREZ HERRERA JOSE EDUARDO</t>
  </si>
  <si>
    <t>SEDANO SEVILLA DIDIANA MARIA</t>
  </si>
  <si>
    <t>CHAVEZ FLORES LAURA PATRICIA</t>
  </si>
  <si>
    <t>GUTIERREZ LOPEZ HUGO</t>
  </si>
  <si>
    <t>BERNARDINO BAUTISTA VIVIAN BERENICE</t>
  </si>
  <si>
    <t>MORALES LUIS JUAN RICARDO</t>
  </si>
  <si>
    <t>SANDOVAL RANGEL GERARDO ARNOLDO</t>
  </si>
  <si>
    <t>MARTINEZ MAGAÑA KARLA LETICIA</t>
  </si>
  <si>
    <t>LIERA AGUILERA XOCHITL ALEJANDRINA</t>
  </si>
  <si>
    <t>VILLASEÑOR GUERRERO MARTIN ANTONIO</t>
  </si>
  <si>
    <t>PIZANO CASTAÑEDA JOSE ASENCION</t>
  </si>
  <si>
    <t>IBARRA OCHOA ISRAEL</t>
  </si>
  <si>
    <t>VELASCO VAZQUEZ SERGIO ARNOLDO</t>
  </si>
  <si>
    <t>GONZALEZ CHAVEZ CARLOS EZEQUIEL</t>
  </si>
  <si>
    <t>DELGADO OCHOA SANDRA</t>
  </si>
  <si>
    <t>CARRILLO RAMOS JORGE</t>
  </si>
  <si>
    <t>IBARRA OCHOA JESUS</t>
  </si>
  <si>
    <t>GARCIA GARCIA JOSE JAVIER</t>
  </si>
  <si>
    <t>BAUTISTA GONZALEZ JORGE ALBERTO</t>
  </si>
  <si>
    <t>PEREZ MERLOS MARIO HUMBERTO</t>
  </si>
  <si>
    <t>GOMEZ ALCANTAR CANDELARIO</t>
  </si>
  <si>
    <t>RIZO PERALTA SERGIO</t>
  </si>
  <si>
    <t>NUÑEZ GUZMAN JOSE DE JESUS</t>
  </si>
  <si>
    <t>CHAVEZ BRAMBILA VICTOR DANIEL</t>
  </si>
  <si>
    <t>RODRIGUEZ DE LA CRUZ GUILLERMO</t>
  </si>
  <si>
    <t>RODRIGUEZ ACOSTA MARIA ESPERANZA</t>
  </si>
  <si>
    <t>PEREZ PEREZ JUAN MANUEL</t>
  </si>
  <si>
    <t>DE LA FUENTE LOPEZ OMAR</t>
  </si>
  <si>
    <t>CONTRERAS CARDENAS RICARDO</t>
  </si>
  <si>
    <t>GUTIERREZ CASTAÑEDA SAGRARIO</t>
  </si>
  <si>
    <t>LLAMAS CORONA RAFAEL</t>
  </si>
  <si>
    <t>CANDELARIO CASTOLO FABIAN</t>
  </si>
  <si>
    <t>ARROYO GUTIERREZ VERONICA</t>
  </si>
  <si>
    <t>GARCIA RODRIGUEZ JOSUE ALEJANDRO</t>
  </si>
  <si>
    <t>PIZANO FLORES OMAR</t>
  </si>
  <si>
    <t xml:space="preserve"> PIÑA DOLORES BEATRIZ</t>
  </si>
  <si>
    <t>ALTAMIRANO GODINEZ JOSE RODOLFO</t>
  </si>
  <si>
    <t>GUIJARRO GARCIA MARIA DE JESUS</t>
  </si>
  <si>
    <t>FRANCO ALTAMIRANO MARCO ANTONIO</t>
  </si>
  <si>
    <t>PEREZ GUZMAN SELENIA KIKEY</t>
  </si>
  <si>
    <t>DEL TORO MEJIA MARIA DEL ROSARIO ESTHER</t>
  </si>
  <si>
    <t>OCHOA GOMEZ EDUARDO</t>
  </si>
  <si>
    <t>AGUILAR GUTIERREZ JOSE LUIS</t>
  </si>
  <si>
    <t>CARDENAS NEGRETE MIGUEL</t>
  </si>
  <si>
    <t>CERVANTES FLORES MARTIN</t>
  </si>
  <si>
    <t>RODRIGUEZ RODRIGUEZ ISAAC</t>
  </si>
  <si>
    <t>GUTIERREZ MIRANDA ISRAEL</t>
  </si>
  <si>
    <t>GUTIERREZ MIRANDA MARCOS ANTONIO</t>
  </si>
  <si>
    <t>VAZQUEZ CORONA OMAR</t>
  </si>
  <si>
    <t>PEREZ VELAZQUEZ GONZALO</t>
  </si>
  <si>
    <t>DE LA CRUZ DE LA CRUZ MARTIN</t>
  </si>
  <si>
    <t>ALCANTAR BERNARDINO LEONEL</t>
  </si>
  <si>
    <t>BERNAL GARCIA MOISES</t>
  </si>
  <si>
    <t>AVALOS BLAS SAUL</t>
  </si>
  <si>
    <t>AVIÑA CHAVEZ JUAN JOSE</t>
  </si>
  <si>
    <t>BARON MANRIQUEZ JULIO CESAR</t>
  </si>
  <si>
    <t>COBIAN LOZANO RAUL</t>
  </si>
  <si>
    <t>RODRIGUEZ ESPARZA JOSE ANTONIO</t>
  </si>
  <si>
    <t>MOJARRO CRUZ MIGUEL ANGEL</t>
  </si>
  <si>
    <t>MARCIAL LOPEZ FERNANDO</t>
  </si>
  <si>
    <t>MEDINA VALENCIA SAUL</t>
  </si>
  <si>
    <t>RODRIGUEZ BALTAZAR LUIS</t>
  </si>
  <si>
    <t>AVALOS CORTEZ RAMON</t>
  </si>
  <si>
    <t>GUZMAN MACHUCA CESAR JAIR</t>
  </si>
  <si>
    <t>GARCIA CEJA GUILLERMO ANTONIO</t>
  </si>
  <si>
    <t>MANZO ROJAS SAUL</t>
  </si>
  <si>
    <t>GOMEZ VAZQUEZ LAZARO</t>
  </si>
  <si>
    <t>BARRAGAN ESPINOZA OSCAR ALBERTO</t>
  </si>
  <si>
    <t>SANCHEZ GODINEZ VICENTE</t>
  </si>
  <si>
    <t>BONILLA MENDOZA CLAUDIA</t>
  </si>
  <si>
    <t>CRUZ ARREZOLA LUIS UBALDO</t>
  </si>
  <si>
    <t>RODRIGUEZ MAGAÑA JOSE LUIS</t>
  </si>
  <si>
    <t>VENEGAS DE LA CRUZ SERGIO</t>
  </si>
  <si>
    <t>ALCANTAR BERNARDINO HERIBERTO</t>
  </si>
  <si>
    <t>AMEZCUA ROBLES JOSE LUIS</t>
  </si>
  <si>
    <t>VAZQUEZ VIZCARRA JOSE FERNANDO</t>
  </si>
  <si>
    <t>VAZQUEZ VILLALVAZO MAGDALENO</t>
  </si>
  <si>
    <t>CANDELARIO CASTOLO FRANCISCO ALEJANDRO</t>
  </si>
  <si>
    <t>JALOMO GONZALEZ JUAN MANUEL</t>
  </si>
  <si>
    <t>RODRIGUEZ ALVAREZ HECTOR</t>
  </si>
  <si>
    <t>FLORES MORENO JULIO CESAR</t>
  </si>
  <si>
    <t>SILVA LOPEZ JUAN CARLOS</t>
  </si>
  <si>
    <t>ALCANTAR VERA SERGIO ALFREDO</t>
  </si>
  <si>
    <t>VALENCIA BERNABE JAVIER ALEJANDRO</t>
  </si>
  <si>
    <t>CARDENAS TORRES HECTOR MIGUEL</t>
  </si>
  <si>
    <t>ESPIRITU GOMEZ ARMANDO ALEJANDRO</t>
  </si>
  <si>
    <t>RAMIREZ MARTINEZ BRIAN AXEL</t>
  </si>
  <si>
    <t>GOMEZ MONTES ARTURO ISMAEL</t>
  </si>
  <si>
    <t>HERNANDEZ RODRIGUEZ LUIS FERNANDO</t>
  </si>
  <si>
    <t>MARTINEZ CONTRERAS JORGE LUIS</t>
  </si>
  <si>
    <t>CORTES CHAVEZ ERIKA YUDI</t>
  </si>
  <si>
    <t xml:space="preserve"> </t>
  </si>
  <si>
    <t>Lista de Raya</t>
  </si>
  <si>
    <t>Periodo Quincenal del 01/05/2026 al 31/05/2026</t>
  </si>
  <si>
    <t>Area</t>
  </si>
  <si>
    <t>Puesto</t>
  </si>
  <si>
    <t>Fecha de Ingreso</t>
  </si>
  <si>
    <t>Estatus</t>
  </si>
  <si>
    <t>ADMINISTRATIVO</t>
  </si>
  <si>
    <t>COMERCIAL</t>
  </si>
  <si>
    <t>AREA TECNICA</t>
  </si>
  <si>
    <t>AGUA POTABLE</t>
  </si>
  <si>
    <t>MANTENIMIENTO</t>
  </si>
  <si>
    <t>CALIDAD DEL AGUA</t>
  </si>
  <si>
    <t>SANEAMIENTO</t>
  </si>
  <si>
    <t>PLANEACION PROYECTOS Y OBRAS</t>
  </si>
  <si>
    <t>SINDICALIZADO</t>
  </si>
  <si>
    <t>BASE</t>
  </si>
  <si>
    <t>CONFIANZA</t>
  </si>
  <si>
    <t>PENSIONADO</t>
  </si>
  <si>
    <t>Encargado de Contabilidad</t>
  </si>
  <si>
    <t>Auxiliar Admon Financiero de Ingresos</t>
  </si>
  <si>
    <t>Aux Admon Mensajero</t>
  </si>
  <si>
    <t>Aux Admon de Contabilidad A</t>
  </si>
  <si>
    <t>Auxiliar Admon de Recursos Humanos</t>
  </si>
  <si>
    <t>Aux Juridico en Mat Admon y Penal</t>
  </si>
  <si>
    <t>Aux Admon Finan De Egresos</t>
  </si>
  <si>
    <t>Encargado De Sistemas</t>
  </si>
  <si>
    <t>Auxiliar Admon De Educacion Ambiental</t>
  </si>
  <si>
    <t>Auxiliar Admon Contable A</t>
  </si>
  <si>
    <t>Auxiliar Admon de Compras y Suministros</t>
  </si>
  <si>
    <t>Velador</t>
  </si>
  <si>
    <t>Sub Director Administrativo</t>
  </si>
  <si>
    <t>Jefe de Patrimonio y Servicos Generales</t>
  </si>
  <si>
    <t>Auxiliar Administrativo de Nomina</t>
  </si>
  <si>
    <t>Auxiliar Juridico</t>
  </si>
  <si>
    <t>Aux Admon Almacenista</t>
  </si>
  <si>
    <t>Director General</t>
  </si>
  <si>
    <t>Jefe del Departamento de Archivo</t>
  </si>
  <si>
    <t>Jefe de Recursos Humanos</t>
  </si>
  <si>
    <t>Asistente de Direccion</t>
  </si>
  <si>
    <t>Jefe de la Uni de Trans e Informacion Pu</t>
  </si>
  <si>
    <t>Jefe de Educacion Ambiental</t>
  </si>
  <si>
    <t>Jefe de Juridico</t>
  </si>
  <si>
    <t>Jefe de Compras y Suministros</t>
  </si>
  <si>
    <t>Oficialia de Partes</t>
  </si>
  <si>
    <t>Jefe de Cajeros</t>
  </si>
  <si>
    <t>Encargado de Facturacion y Serv de Med</t>
  </si>
  <si>
    <t>Aux Com Contratos y Pad de Usuarios</t>
  </si>
  <si>
    <t>Encargado del Depa de Aten a Usuarios</t>
  </si>
  <si>
    <t>Aux Com Lecturista y Not A</t>
  </si>
  <si>
    <t>Auxiliar Comercial de Facturacion</t>
  </si>
  <si>
    <t>Auxiliar Comercial de Medicion</t>
  </si>
  <si>
    <t>Aux Com De Cartera Ven A</t>
  </si>
  <si>
    <t>01/01/2008</t>
  </si>
  <si>
    <t>Aux Com de Cartera Vencida B</t>
  </si>
  <si>
    <t>Aux Comercial Verificador</t>
  </si>
  <si>
    <t>Aux Com Inst y Mtto de Medidores</t>
  </si>
  <si>
    <t>Cajero</t>
  </si>
  <si>
    <t>Encargado de Medidores</t>
  </si>
  <si>
    <t>Fontanero A</t>
  </si>
  <si>
    <t>Aux Com Lecturista y Not B</t>
  </si>
  <si>
    <t>Aux Comercial Notificador</t>
  </si>
  <si>
    <t>Aux Comercial Mensajero</t>
  </si>
  <si>
    <t>Auxiliar Comercial</t>
  </si>
  <si>
    <t>Aux Comercial de Cortes</t>
  </si>
  <si>
    <t>Jefe de Apremios</t>
  </si>
  <si>
    <t>Lecturista y Cortes</t>
  </si>
  <si>
    <t>Sub Director Comercial</t>
  </si>
  <si>
    <t>Sub Director Tecnico</t>
  </si>
  <si>
    <t>Radio Operadora</t>
  </si>
  <si>
    <t>Encargado de Fontaneros</t>
  </si>
  <si>
    <t>Op de eq de bombeo y tanques de almacen</t>
  </si>
  <si>
    <t>Chofer y operador de Maq Pesada Pipa</t>
  </si>
  <si>
    <t>Encargado de Deteccion de Fugas</t>
  </si>
  <si>
    <t>Op de Rebombeo de Aguas Residuales</t>
  </si>
  <si>
    <t>Chofer y op de Maq pesada</t>
  </si>
  <si>
    <t>Aux Tecnico de Piipa</t>
  </si>
  <si>
    <t>Aux Tec de Agua Pot en Del</t>
  </si>
  <si>
    <t>Tecnico en Mantenimiento electromecanico</t>
  </si>
  <si>
    <t>Chofer y Op de Maq Pes Retro</t>
  </si>
  <si>
    <t>Auxiliar Tecnico de Mantenimiento</t>
  </si>
  <si>
    <t>Tec en Mtto Electromecanico</t>
  </si>
  <si>
    <t>Albañil A</t>
  </si>
  <si>
    <t>Encargado de Cuadrilla</t>
  </si>
  <si>
    <t>Jefe de Mantenimiento de Obra Civil</t>
  </si>
  <si>
    <t>Jefe de Electromecanicos</t>
  </si>
  <si>
    <t>Muestreador</t>
  </si>
  <si>
    <t>Jefe de Calidad del Agua</t>
  </si>
  <si>
    <t>Laboratorio de Calidad del Agua</t>
  </si>
  <si>
    <t>Clorador A</t>
  </si>
  <si>
    <t>Encargado de Sonda</t>
  </si>
  <si>
    <t>Chofer y Op de Maq Pesada Vactor</t>
  </si>
  <si>
    <t>Operador De PTAR A</t>
  </si>
  <si>
    <t>Chofer y Op de Filtro De Banda</t>
  </si>
  <si>
    <t>Operador De PTAR B</t>
  </si>
  <si>
    <t>Chofer y Op Filtro De Banda</t>
  </si>
  <si>
    <t>Jefe de Saneamiento</t>
  </si>
  <si>
    <t>Operador De PTAR C</t>
  </si>
  <si>
    <t>Auxiliar Tecnico de Vactor</t>
  </si>
  <si>
    <t>Jefe de Planeacion Proyectos y Sup</t>
  </si>
  <si>
    <t>Supervisor de Proyectos y Obras</t>
  </si>
  <si>
    <t>BARON MANRIQUEZ JORGE ALEJANDRO</t>
  </si>
  <si>
    <t>FONTANERO B</t>
  </si>
  <si>
    <t>EVENTUAL</t>
  </si>
  <si>
    <t>CASTOLO JIMENEZ ABRAHAM</t>
  </si>
  <si>
    <t>AVALOS ALCANTAR EDUARDO MANUEL</t>
  </si>
  <si>
    <t>AGUILAR MALDONADO VICTOR MANUEL</t>
  </si>
  <si>
    <t>GARCIA MARTINEZ BERNARDO ANDRE</t>
  </si>
  <si>
    <t>Op de Eq de Bombeo y Tanques de Almacen</t>
  </si>
  <si>
    <t>CRUZ DIAZ JOSE ABRAHAM</t>
  </si>
  <si>
    <t>ALCANTAR ESPINOZA HERIBERTO</t>
  </si>
  <si>
    <t>OCHOA GARCIA DANIEL DE JESUS</t>
  </si>
  <si>
    <t>Auxiliar</t>
  </si>
  <si>
    <t>ALONSO VAZQUEZ MARIO</t>
  </si>
  <si>
    <t>Operador de PTAR C</t>
  </si>
  <si>
    <t>GUZMAN CONTRERAS MAURICIO</t>
  </si>
  <si>
    <t>Auxiliar de Vactor</t>
  </si>
  <si>
    <t>BERNAL GARCIA AGUSTIN</t>
  </si>
  <si>
    <t>GUTIERREZ OROZCO JAEN ADIRIEL</t>
  </si>
  <si>
    <t>PRECIADO REYES CARLOS DIONISIO</t>
  </si>
  <si>
    <t>RODRIGUEZ DE LA ROSA JORGE LUIS</t>
  </si>
  <si>
    <t>FREGOSO MORAN PARISH URIEL</t>
  </si>
  <si>
    <t>PEREZ GARCIA ANGEL GABRIEL</t>
  </si>
  <si>
    <t>GOMEZ GUERRA MIGUEL ANGEL</t>
  </si>
  <si>
    <t>AMEZCUA ESPIRITU LUIS GERARDO</t>
  </si>
  <si>
    <t>VENEGAS LOPEZ JUAN MANUEL</t>
  </si>
  <si>
    <t>CHAVEZ DE LA CRUZ AGUSTIN</t>
  </si>
  <si>
    <t>Albañil B</t>
  </si>
  <si>
    <t>FLORES PASCUAL MARIO SALVADOR</t>
  </si>
  <si>
    <t>LEON HERNANDEZ MARTIN</t>
  </si>
  <si>
    <t>DOROTEO QUIROZ GUILLERMO JAVIER</t>
  </si>
  <si>
    <t>BAUTISTA HERNANDEZ JORGE YUREN</t>
  </si>
  <si>
    <t>GUZMAN MACHUCA CRISTIAN JOEL</t>
  </si>
  <si>
    <t>SALINAS AGUILAR RENE</t>
  </si>
  <si>
    <t>REYES VARGAS MARCO ANTONIO</t>
  </si>
  <si>
    <t>GARCIA ELIAS JOSE MAXIMINO</t>
  </si>
  <si>
    <t>DAVID GARCIA ALFONSO</t>
  </si>
  <si>
    <t>CARDENAS DIAZ ARNOLDO</t>
  </si>
  <si>
    <t>BALTAZAR HORTA ISRAEL</t>
  </si>
  <si>
    <t>MORAN ARROYO MARIBEL</t>
  </si>
  <si>
    <t>Intendente</t>
  </si>
  <si>
    <t>CONTRERAS SOTO JULIO CESAR</t>
  </si>
  <si>
    <t>Aux de Sistemas</t>
  </si>
  <si>
    <t>BARTOLO AGUILAR TRINITI CAMILA</t>
  </si>
  <si>
    <t>ZEPEDA VILLALVAZO ARMANDO</t>
  </si>
  <si>
    <t>Auxiliar Comercial Lect y Notificador B</t>
  </si>
  <si>
    <t>CHAVEZ BARRETO GLORIA</t>
  </si>
  <si>
    <t>Auxiliar Comercial Notificador</t>
  </si>
  <si>
    <t>MARTINEZ MAGAÑA CECILIA</t>
  </si>
  <si>
    <t>Auxiliar Comercial de Apremios</t>
  </si>
  <si>
    <t>OYOQUE PONCE LUIS FERNANDO</t>
  </si>
  <si>
    <t>Aux Com Lect y Notifiador B</t>
  </si>
  <si>
    <t>ZARCO VAZQUEZ MAURICIO</t>
  </si>
  <si>
    <t>AGUILAR SANTOS SOCORRO VIRIDIANA</t>
  </si>
  <si>
    <t>ALVARADO GUZMAN EMMANUEL</t>
  </si>
  <si>
    <t>LEAL ROMERO RIGOBERTO</t>
  </si>
  <si>
    <t>ALVARADO CONTRERAS ITZARETH SAGRARIO</t>
  </si>
  <si>
    <t>GUZMAN BERNARDO GABRIELA</t>
  </si>
  <si>
    <t>SILVA CHAVEZ ANDREA</t>
  </si>
  <si>
    <t>Aux Com Lect y Notificador B</t>
  </si>
  <si>
    <t>GONZALEZ MAGAÑA ANA ELSA</t>
  </si>
  <si>
    <t>Atencion a Usuarios</t>
  </si>
  <si>
    <t>GONZALEZ LARA LORENA YARELI</t>
  </si>
  <si>
    <t>EUSEBIO GARCIA VERONICA GUADALUPE</t>
  </si>
  <si>
    <t>MOJARRO REYES CLARA NOHEMI</t>
  </si>
  <si>
    <t>Aux Tec de Plan Proyectos y Oobras A</t>
  </si>
  <si>
    <t>LUNA ZEPEDA JESSICA LIZETH</t>
  </si>
  <si>
    <t>Aux Tec de Plan Proyectos y Oobras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</si>
</sst>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12"/>
      <name val="Calibri"/>
      <family val="2"/>
      <scheme val="minor"/>
    </font>
    <font>
      <b/>
      <sz val="11"/>
      <color indexed="52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1" fillId="0" borderId="0"/>
  </cellStyleXfs>
  <cellXfs count="25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164" fontId="0" fillId="0" borderId="0" xfId="0" applyNumberFormat="1" applyFont="1"/>
    <xf numFmtId="49" fontId="8" fillId="2" borderId="1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horizontal="center" vertical="center"/>
    </xf>
    <xf numFmtId="0" fontId="0" fillId="0" borderId="0" xfId="0" applyNumberFormat="1" applyFont="1"/>
    <xf numFmtId="14" fontId="8" fillId="2" borderId="1" xfId="0" applyNumberFormat="1" applyFont="1" applyFill="1" applyBorder="1" applyAlignment="1">
      <alignment horizontal="center" vertical="center" wrapText="1"/>
    </xf>
    <xf numFmtId="49" fontId="12" fillId="3" borderId="2" xfId="1" applyNumberFormat="1" applyFont="1" applyFill="1" applyBorder="1" applyAlignment="1">
      <alignment horizontal="left" vertical="top"/>
    </xf>
    <xf numFmtId="14" fontId="0" fillId="0" borderId="0" xfId="0" applyNumberFormat="1"/>
    <xf numFmtId="164" fontId="0" fillId="0" borderId="0" xfId="0" applyNumberFormat="1"/>
    <xf numFmtId="49" fontId="12" fillId="3" borderId="2" xfId="1" applyNumberFormat="1" applyFont="1" applyFill="1" applyBorder="1" applyAlignment="1">
      <alignment horizontal="right" vertical="top"/>
    </xf>
    <xf numFmtId="0" fontId="0" fillId="0" borderId="0" xfId="0" applyNumberFormat="1"/>
  </cellXfs>
  <cellStyles count="2">
    <cellStyle name="Normal" xfId="0" builtinId="0"/>
    <cellStyle name="Normal 2" xfId="1" xr:uid="{6EE7741B-BDCB-4883-99CD-F3DCF1E83CC2}"/>
  </cellStyles>
  <dxfs count="109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7488E-03F1-4BD5-B668-22CCDAC4E085}">
  <dimension ref="A1:Y171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9" sqref="A9:A171"/>
    </sheetView>
  </sheetViews>
  <sheetFormatPr baseColWidth="10" defaultRowHeight="11.25" x14ac:dyDescent="0.2"/>
  <cols>
    <col min="1" max="1" width="12.28515625" style="2" customWidth="1"/>
    <col min="2" max="6" width="30.7109375" style="1" customWidth="1"/>
    <col min="7" max="15" width="15.7109375" style="1" customWidth="1"/>
    <col min="16" max="16" width="18.42578125" style="1" customWidth="1"/>
    <col min="17" max="25" width="15.7109375" style="1" customWidth="1"/>
    <col min="26" max="16384" width="11.42578125" style="1"/>
  </cols>
  <sheetData>
    <row r="1" spans="1:25" ht="18" customHeight="1" x14ac:dyDescent="0.25">
      <c r="A1" s="4" t="s">
        <v>0</v>
      </c>
      <c r="B1" s="6" t="s">
        <v>137</v>
      </c>
      <c r="C1" s="6"/>
      <c r="D1" s="6"/>
      <c r="E1" s="6"/>
      <c r="F1" s="6"/>
      <c r="G1" s="7"/>
      <c r="H1" s="7"/>
    </row>
    <row r="2" spans="1:25" ht="24.95" customHeight="1" x14ac:dyDescent="0.2">
      <c r="A2" s="5" t="s">
        <v>1</v>
      </c>
      <c r="B2" s="8" t="s">
        <v>2</v>
      </c>
      <c r="C2" s="8"/>
      <c r="D2" s="8"/>
      <c r="E2" s="8"/>
      <c r="F2" s="8"/>
      <c r="G2" s="9"/>
      <c r="H2" s="9"/>
    </row>
    <row r="3" spans="1:25" ht="15.75" x14ac:dyDescent="0.25">
      <c r="B3" s="10" t="s">
        <v>138</v>
      </c>
      <c r="C3" s="10"/>
      <c r="D3" s="10"/>
      <c r="E3" s="10"/>
      <c r="F3" s="10"/>
      <c r="G3" s="7"/>
      <c r="H3" s="7"/>
    </row>
    <row r="4" spans="1:25" ht="15" x14ac:dyDescent="0.25">
      <c r="B4" s="11" t="s">
        <v>139</v>
      </c>
      <c r="C4" s="11"/>
      <c r="D4" s="11"/>
      <c r="E4" s="11"/>
      <c r="F4" s="11"/>
      <c r="G4" s="7"/>
      <c r="H4" s="7"/>
    </row>
    <row r="5" spans="1:25" x14ac:dyDescent="0.2">
      <c r="B5" s="3"/>
      <c r="C5" s="3"/>
      <c r="D5" s="3"/>
      <c r="E5" s="3"/>
      <c r="F5" s="3"/>
    </row>
    <row r="6" spans="1:25" x14ac:dyDescent="0.2">
      <c r="B6" s="3"/>
      <c r="C6" s="3"/>
      <c r="D6" s="3"/>
      <c r="E6" s="3"/>
      <c r="F6" s="3"/>
    </row>
    <row r="8" spans="1:25" s="17" customFormat="1" ht="60.75" thickBot="1" x14ac:dyDescent="0.3">
      <c r="A8" s="13" t="s">
        <v>3</v>
      </c>
      <c r="B8" s="14" t="s">
        <v>4</v>
      </c>
      <c r="C8" s="14" t="s">
        <v>140</v>
      </c>
      <c r="D8" s="14" t="s">
        <v>141</v>
      </c>
      <c r="E8" s="19" t="s">
        <v>142</v>
      </c>
      <c r="F8" s="14" t="s">
        <v>143</v>
      </c>
      <c r="G8" s="14" t="s">
        <v>5</v>
      </c>
      <c r="H8" s="14" t="s">
        <v>6</v>
      </c>
      <c r="I8" s="14" t="s">
        <v>7</v>
      </c>
      <c r="J8" s="14" t="s">
        <v>8</v>
      </c>
      <c r="K8" s="14" t="s">
        <v>9</v>
      </c>
      <c r="L8" s="14" t="s">
        <v>10</v>
      </c>
      <c r="M8" s="14" t="s">
        <v>11</v>
      </c>
      <c r="N8" s="14" t="s">
        <v>12</v>
      </c>
      <c r="O8" s="14" t="s">
        <v>13</v>
      </c>
      <c r="P8" s="15" t="s">
        <v>14</v>
      </c>
      <c r="Q8" s="14" t="s">
        <v>15</v>
      </c>
      <c r="R8" s="14" t="s">
        <v>16</v>
      </c>
      <c r="S8" s="14" t="s">
        <v>17</v>
      </c>
      <c r="T8" s="14" t="s">
        <v>18</v>
      </c>
      <c r="U8" s="14" t="s">
        <v>19</v>
      </c>
      <c r="V8" s="14" t="s">
        <v>20</v>
      </c>
      <c r="W8" s="14" t="s">
        <v>21</v>
      </c>
      <c r="X8" s="15" t="s">
        <v>22</v>
      </c>
      <c r="Y8" s="16" t="s">
        <v>23</v>
      </c>
    </row>
    <row r="9" spans="1:25" s="12" customFormat="1" ht="15.75" thickTop="1" x14ac:dyDescent="0.25">
      <c r="A9" s="18">
        <v>4</v>
      </c>
      <c r="B9" s="12" t="s">
        <v>24</v>
      </c>
      <c r="C9" s="12" t="s">
        <v>144</v>
      </c>
      <c r="D9" s="20" t="s">
        <v>156</v>
      </c>
      <c r="E9" s="21">
        <v>38718</v>
      </c>
      <c r="F9" s="12" t="s">
        <v>152</v>
      </c>
      <c r="G9" s="18">
        <v>22717.8</v>
      </c>
      <c r="H9" s="18">
        <v>0</v>
      </c>
      <c r="I9" s="18">
        <v>0</v>
      </c>
      <c r="J9" s="18">
        <v>0</v>
      </c>
      <c r="K9" s="18">
        <v>1893.15</v>
      </c>
      <c r="L9" s="18">
        <v>0</v>
      </c>
      <c r="M9" s="18">
        <v>0</v>
      </c>
      <c r="N9" s="18">
        <v>488.03</v>
      </c>
      <c r="O9" s="18">
        <v>0</v>
      </c>
      <c r="P9" s="18">
        <v>24838.13</v>
      </c>
      <c r="Q9" s="18">
        <v>2989.02</v>
      </c>
      <c r="R9" s="18">
        <v>391.02</v>
      </c>
      <c r="S9" s="18">
        <v>2989.02</v>
      </c>
      <c r="T9" s="18">
        <v>0</v>
      </c>
      <c r="U9" s="18">
        <v>227.18</v>
      </c>
      <c r="V9" s="18">
        <v>0</v>
      </c>
      <c r="W9" s="18">
        <v>0</v>
      </c>
      <c r="X9" s="18">
        <v>20222.52</v>
      </c>
      <c r="Y9" s="18">
        <v>4615.6099999999997</v>
      </c>
    </row>
    <row r="10" spans="1:25" s="12" customFormat="1" ht="15" x14ac:dyDescent="0.25">
      <c r="A10" s="18">
        <v>8</v>
      </c>
      <c r="B10" s="12" t="s">
        <v>25</v>
      </c>
      <c r="C10" s="12" t="s">
        <v>144</v>
      </c>
      <c r="D10" s="20" t="s">
        <v>157</v>
      </c>
      <c r="E10" s="21">
        <v>37987</v>
      </c>
      <c r="F10" s="12" t="s">
        <v>152</v>
      </c>
      <c r="G10" s="18">
        <v>16762.2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488.03</v>
      </c>
      <c r="O10" s="18">
        <v>0</v>
      </c>
      <c r="P10" s="18">
        <v>16929.82</v>
      </c>
      <c r="Q10" s="18">
        <v>1735.52</v>
      </c>
      <c r="R10" s="18">
        <v>0</v>
      </c>
      <c r="S10" s="18">
        <v>1735.52</v>
      </c>
      <c r="T10" s="18">
        <v>0</v>
      </c>
      <c r="U10" s="18">
        <v>167.62</v>
      </c>
      <c r="V10" s="18">
        <v>0</v>
      </c>
      <c r="W10" s="18">
        <v>0</v>
      </c>
      <c r="X10" s="18">
        <v>5304.16</v>
      </c>
      <c r="Y10" s="18">
        <v>11625.66</v>
      </c>
    </row>
    <row r="11" spans="1:25" s="12" customFormat="1" ht="15" x14ac:dyDescent="0.25">
      <c r="A11" s="18">
        <v>20</v>
      </c>
      <c r="B11" s="12" t="s">
        <v>26</v>
      </c>
      <c r="C11" s="12" t="s">
        <v>144</v>
      </c>
      <c r="D11" s="20" t="s">
        <v>158</v>
      </c>
      <c r="E11" s="21">
        <v>36892</v>
      </c>
      <c r="F11" s="12" t="s">
        <v>152</v>
      </c>
      <c r="G11" s="18">
        <v>11509.8</v>
      </c>
      <c r="H11" s="18">
        <v>959.15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488.03</v>
      </c>
      <c r="O11" s="18">
        <v>0</v>
      </c>
      <c r="P11" s="18">
        <v>12584.05</v>
      </c>
      <c r="Q11" s="18">
        <v>951.12</v>
      </c>
      <c r="R11" s="18">
        <v>0</v>
      </c>
      <c r="S11" s="18">
        <v>951.12</v>
      </c>
      <c r="T11" s="18">
        <v>0</v>
      </c>
      <c r="U11" s="18">
        <v>115.1</v>
      </c>
      <c r="V11" s="18">
        <v>0</v>
      </c>
      <c r="W11" s="18">
        <v>0</v>
      </c>
      <c r="X11" s="18">
        <v>3856.88</v>
      </c>
      <c r="Y11" s="18">
        <v>8727.17</v>
      </c>
    </row>
    <row r="12" spans="1:25" s="12" customFormat="1" ht="15" x14ac:dyDescent="0.25">
      <c r="A12" s="18">
        <v>21</v>
      </c>
      <c r="B12" s="12" t="s">
        <v>27</v>
      </c>
      <c r="C12" s="12" t="s">
        <v>144</v>
      </c>
      <c r="D12" s="20" t="s">
        <v>159</v>
      </c>
      <c r="E12" s="21">
        <v>36892</v>
      </c>
      <c r="F12" s="12" t="s">
        <v>152</v>
      </c>
      <c r="G12" s="18">
        <v>17949.900000000001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488.03</v>
      </c>
      <c r="O12" s="18">
        <v>0</v>
      </c>
      <c r="P12" s="18">
        <v>18129.400000000001</v>
      </c>
      <c r="Q12" s="18">
        <v>1970.6</v>
      </c>
      <c r="R12" s="18">
        <v>0</v>
      </c>
      <c r="S12" s="18">
        <v>1970.6</v>
      </c>
      <c r="T12" s="18">
        <v>0</v>
      </c>
      <c r="U12" s="18">
        <v>179.5</v>
      </c>
      <c r="V12" s="18">
        <v>0</v>
      </c>
      <c r="W12" s="18">
        <v>0</v>
      </c>
      <c r="X12" s="18">
        <v>7217.35</v>
      </c>
      <c r="Y12" s="18">
        <v>10912.05</v>
      </c>
    </row>
    <row r="13" spans="1:25" s="12" customFormat="1" ht="15" x14ac:dyDescent="0.25">
      <c r="A13" s="18">
        <v>84</v>
      </c>
      <c r="B13" s="12" t="s">
        <v>28</v>
      </c>
      <c r="C13" s="12" t="s">
        <v>144</v>
      </c>
      <c r="D13" s="20" t="s">
        <v>160</v>
      </c>
      <c r="E13" s="21">
        <v>38961</v>
      </c>
      <c r="F13" s="12" t="s">
        <v>152</v>
      </c>
      <c r="G13" s="18">
        <v>13394.1</v>
      </c>
      <c r="H13" s="18">
        <v>3348.53</v>
      </c>
      <c r="I13" s="18">
        <v>0</v>
      </c>
      <c r="J13" s="18">
        <v>0</v>
      </c>
      <c r="K13" s="18">
        <v>1116.18</v>
      </c>
      <c r="L13" s="18">
        <v>0</v>
      </c>
      <c r="M13" s="18">
        <v>0</v>
      </c>
      <c r="N13" s="18">
        <v>488.03</v>
      </c>
      <c r="O13" s="18">
        <v>0</v>
      </c>
      <c r="P13" s="18">
        <v>17992.75</v>
      </c>
      <c r="Q13" s="18">
        <v>1431.98</v>
      </c>
      <c r="R13" s="18">
        <v>75.63</v>
      </c>
      <c r="S13" s="18">
        <v>1431.98</v>
      </c>
      <c r="T13" s="18">
        <v>0</v>
      </c>
      <c r="U13" s="18">
        <v>133.94</v>
      </c>
      <c r="V13" s="18">
        <v>0</v>
      </c>
      <c r="W13" s="18">
        <v>0</v>
      </c>
      <c r="X13" s="18">
        <v>4419.45</v>
      </c>
      <c r="Y13" s="18">
        <v>13573.3</v>
      </c>
    </row>
    <row r="14" spans="1:25" s="12" customFormat="1" ht="15" x14ac:dyDescent="0.25">
      <c r="A14" s="18">
        <v>85</v>
      </c>
      <c r="B14" s="12" t="s">
        <v>29</v>
      </c>
      <c r="C14" s="12" t="s">
        <v>144</v>
      </c>
      <c r="D14" s="20" t="s">
        <v>161</v>
      </c>
      <c r="E14" s="21">
        <v>39022</v>
      </c>
      <c r="F14" s="12" t="s">
        <v>153</v>
      </c>
      <c r="G14" s="18">
        <v>15936.6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488.03</v>
      </c>
      <c r="O14" s="18">
        <v>0</v>
      </c>
      <c r="P14" s="18">
        <v>16095.96</v>
      </c>
      <c r="Q14" s="18">
        <v>1587.56</v>
      </c>
      <c r="R14" s="18">
        <v>0</v>
      </c>
      <c r="S14" s="18">
        <v>1587.56</v>
      </c>
      <c r="T14" s="18">
        <v>444.31</v>
      </c>
      <c r="U14" s="18">
        <v>0</v>
      </c>
      <c r="V14" s="18">
        <v>0</v>
      </c>
      <c r="W14" s="18">
        <v>0</v>
      </c>
      <c r="X14" s="18">
        <v>4980.13</v>
      </c>
      <c r="Y14" s="18">
        <v>11115.83</v>
      </c>
    </row>
    <row r="15" spans="1:25" s="12" customFormat="1" ht="15" x14ac:dyDescent="0.25">
      <c r="A15" s="18">
        <v>91</v>
      </c>
      <c r="B15" s="12" t="s">
        <v>30</v>
      </c>
      <c r="C15" s="12" t="s">
        <v>144</v>
      </c>
      <c r="D15" s="20" t="s">
        <v>162</v>
      </c>
      <c r="E15" s="21">
        <v>36907</v>
      </c>
      <c r="F15" s="12" t="s">
        <v>152</v>
      </c>
      <c r="G15" s="18">
        <v>16762.2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488.03</v>
      </c>
      <c r="O15" s="18">
        <v>0</v>
      </c>
      <c r="P15" s="18">
        <v>16929.82</v>
      </c>
      <c r="Q15" s="18">
        <v>1735.52</v>
      </c>
      <c r="R15" s="18">
        <v>0</v>
      </c>
      <c r="S15" s="18">
        <v>1735.52</v>
      </c>
      <c r="T15" s="18">
        <v>0</v>
      </c>
      <c r="U15" s="18">
        <v>167.62</v>
      </c>
      <c r="V15" s="18">
        <v>0</v>
      </c>
      <c r="W15" s="18">
        <v>0</v>
      </c>
      <c r="X15" s="18">
        <v>13626.04</v>
      </c>
      <c r="Y15" s="18">
        <v>3303.78</v>
      </c>
    </row>
    <row r="16" spans="1:25" s="12" customFormat="1" ht="15" x14ac:dyDescent="0.25">
      <c r="A16" s="18">
        <v>99</v>
      </c>
      <c r="B16" s="12" t="s">
        <v>31</v>
      </c>
      <c r="C16" s="12" t="s">
        <v>144</v>
      </c>
      <c r="D16" s="20" t="s">
        <v>163</v>
      </c>
      <c r="E16" s="21">
        <v>39142</v>
      </c>
      <c r="F16" s="12" t="s">
        <v>152</v>
      </c>
      <c r="G16" s="18">
        <v>20776.8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488.03</v>
      </c>
      <c r="O16" s="18">
        <v>0</v>
      </c>
      <c r="P16" s="18">
        <v>20984.560000000001</v>
      </c>
      <c r="Q16" s="18">
        <v>2574.42</v>
      </c>
      <c r="R16" s="18">
        <v>0</v>
      </c>
      <c r="S16" s="18">
        <v>2574.42</v>
      </c>
      <c r="T16" s="18">
        <v>0</v>
      </c>
      <c r="U16" s="18">
        <v>207.76</v>
      </c>
      <c r="V16" s="18">
        <v>104</v>
      </c>
      <c r="W16" s="18">
        <v>0</v>
      </c>
      <c r="X16" s="18">
        <v>7359.9</v>
      </c>
      <c r="Y16" s="18">
        <v>13624.66</v>
      </c>
    </row>
    <row r="17" spans="1:25" s="12" customFormat="1" ht="15" x14ac:dyDescent="0.25">
      <c r="A17" s="18">
        <v>106</v>
      </c>
      <c r="B17" s="12" t="s">
        <v>32</v>
      </c>
      <c r="C17" s="12" t="s">
        <v>144</v>
      </c>
      <c r="D17" s="20" t="s">
        <v>164</v>
      </c>
      <c r="E17" s="21">
        <v>39692</v>
      </c>
      <c r="F17" s="12" t="s">
        <v>152</v>
      </c>
      <c r="G17" s="18">
        <v>13394.1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488.03</v>
      </c>
      <c r="O17" s="18">
        <v>0</v>
      </c>
      <c r="P17" s="18">
        <v>13528.04</v>
      </c>
      <c r="Q17" s="18">
        <v>1152.26</v>
      </c>
      <c r="R17" s="18">
        <v>0</v>
      </c>
      <c r="S17" s="18">
        <v>1152.26</v>
      </c>
      <c r="T17" s="18">
        <v>0</v>
      </c>
      <c r="U17" s="18">
        <v>133.94</v>
      </c>
      <c r="V17" s="18">
        <v>0</v>
      </c>
      <c r="W17" s="18">
        <v>0</v>
      </c>
      <c r="X17" s="18">
        <v>9226.4599999999991</v>
      </c>
      <c r="Y17" s="18">
        <v>4301.58</v>
      </c>
    </row>
    <row r="18" spans="1:25" s="12" customFormat="1" ht="15" x14ac:dyDescent="0.25">
      <c r="A18" s="18">
        <v>133</v>
      </c>
      <c r="B18" s="12" t="s">
        <v>33</v>
      </c>
      <c r="C18" s="12" t="s">
        <v>144</v>
      </c>
      <c r="D18" s="20" t="s">
        <v>165</v>
      </c>
      <c r="E18" s="21">
        <v>40624</v>
      </c>
      <c r="F18" s="12" t="s">
        <v>152</v>
      </c>
      <c r="G18" s="18">
        <v>17949.900000000001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488.03</v>
      </c>
      <c r="O18" s="18">
        <v>0</v>
      </c>
      <c r="P18" s="18">
        <v>18129.400000000001</v>
      </c>
      <c r="Q18" s="18">
        <v>1970.6</v>
      </c>
      <c r="R18" s="18">
        <v>0</v>
      </c>
      <c r="S18" s="18">
        <v>1970.6</v>
      </c>
      <c r="T18" s="18">
        <v>0</v>
      </c>
      <c r="U18" s="18">
        <v>179.5</v>
      </c>
      <c r="V18" s="18">
        <v>0</v>
      </c>
      <c r="W18" s="18">
        <v>0</v>
      </c>
      <c r="X18" s="18">
        <v>7217.32</v>
      </c>
      <c r="Y18" s="18">
        <v>10912.08</v>
      </c>
    </row>
    <row r="19" spans="1:25" s="12" customFormat="1" ht="15" x14ac:dyDescent="0.25">
      <c r="A19" s="18">
        <v>148</v>
      </c>
      <c r="B19" s="12" t="s">
        <v>34</v>
      </c>
      <c r="C19" s="12" t="s">
        <v>144</v>
      </c>
      <c r="D19" s="20" t="s">
        <v>166</v>
      </c>
      <c r="E19" s="21">
        <v>40909</v>
      </c>
      <c r="F19" s="12" t="s">
        <v>152</v>
      </c>
      <c r="G19" s="18">
        <v>16229.7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488.03</v>
      </c>
      <c r="O19" s="18">
        <v>0</v>
      </c>
      <c r="P19" s="18">
        <v>16392</v>
      </c>
      <c r="Q19" s="18">
        <v>1640.1</v>
      </c>
      <c r="R19" s="18">
        <v>0</v>
      </c>
      <c r="S19" s="18">
        <v>1640.1</v>
      </c>
      <c r="T19" s="18">
        <v>0</v>
      </c>
      <c r="U19" s="18">
        <v>162.30000000000001</v>
      </c>
      <c r="V19" s="18">
        <v>0</v>
      </c>
      <c r="W19" s="18">
        <v>0</v>
      </c>
      <c r="X19" s="18">
        <v>5104.8999999999996</v>
      </c>
      <c r="Y19" s="18">
        <v>11287.1</v>
      </c>
    </row>
    <row r="20" spans="1:25" s="12" customFormat="1" ht="15" x14ac:dyDescent="0.25">
      <c r="A20" s="18">
        <v>202</v>
      </c>
      <c r="B20" s="12" t="s">
        <v>35</v>
      </c>
      <c r="C20" s="12" t="s">
        <v>144</v>
      </c>
      <c r="D20" s="20" t="s">
        <v>167</v>
      </c>
      <c r="E20" s="21">
        <v>42581</v>
      </c>
      <c r="F20" s="12" t="s">
        <v>152</v>
      </c>
      <c r="G20" s="18">
        <v>11509.5</v>
      </c>
      <c r="H20" s="18">
        <v>2877.38</v>
      </c>
      <c r="I20" s="18">
        <v>0</v>
      </c>
      <c r="J20" s="18">
        <v>0</v>
      </c>
      <c r="K20" s="18">
        <v>959.13</v>
      </c>
      <c r="L20" s="18">
        <v>0</v>
      </c>
      <c r="M20" s="18">
        <v>0</v>
      </c>
      <c r="N20" s="18">
        <v>488.03</v>
      </c>
      <c r="O20" s="18">
        <v>1534.6</v>
      </c>
      <c r="P20" s="18">
        <v>16995.71</v>
      </c>
      <c r="Q20" s="18">
        <v>1287.94</v>
      </c>
      <c r="R20" s="18">
        <v>0</v>
      </c>
      <c r="S20" s="18">
        <v>1287.94</v>
      </c>
      <c r="T20" s="18">
        <v>0</v>
      </c>
      <c r="U20" s="18">
        <v>115.1</v>
      </c>
      <c r="V20" s="18">
        <v>0</v>
      </c>
      <c r="W20" s="18">
        <v>0</v>
      </c>
      <c r="X20" s="18">
        <v>7897.27</v>
      </c>
      <c r="Y20" s="18">
        <v>9098.44</v>
      </c>
    </row>
    <row r="21" spans="1:25" s="12" customFormat="1" ht="15" x14ac:dyDescent="0.25">
      <c r="A21" s="18">
        <v>208</v>
      </c>
      <c r="B21" s="12" t="s">
        <v>36</v>
      </c>
      <c r="C21" s="12" t="s">
        <v>144</v>
      </c>
      <c r="D21" s="20" t="s">
        <v>164</v>
      </c>
      <c r="E21" s="21">
        <v>43632</v>
      </c>
      <c r="F21" s="12" t="s">
        <v>152</v>
      </c>
      <c r="G21" s="18">
        <v>13394.1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488.03</v>
      </c>
      <c r="O21" s="18">
        <v>0</v>
      </c>
      <c r="P21" s="18">
        <v>13528.04</v>
      </c>
      <c r="Q21" s="18">
        <v>1152.26</v>
      </c>
      <c r="R21" s="18">
        <v>0</v>
      </c>
      <c r="S21" s="18">
        <v>1152.26</v>
      </c>
      <c r="T21" s="18">
        <v>0</v>
      </c>
      <c r="U21" s="18">
        <v>133.94</v>
      </c>
      <c r="V21" s="18">
        <v>0</v>
      </c>
      <c r="W21" s="18">
        <v>0</v>
      </c>
      <c r="X21" s="18">
        <v>4497.74</v>
      </c>
      <c r="Y21" s="18">
        <v>9030.2999999999993</v>
      </c>
    </row>
    <row r="22" spans="1:25" s="12" customFormat="1" ht="15" x14ac:dyDescent="0.25">
      <c r="A22" s="18">
        <v>217</v>
      </c>
      <c r="B22" s="12" t="s">
        <v>37</v>
      </c>
      <c r="C22" s="12" t="s">
        <v>144</v>
      </c>
      <c r="D22" s="20" t="s">
        <v>168</v>
      </c>
      <c r="E22" s="21">
        <v>44485</v>
      </c>
      <c r="F22" s="12" t="s">
        <v>154</v>
      </c>
      <c r="G22" s="18">
        <v>29922.3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488.03</v>
      </c>
      <c r="O22" s="18">
        <v>0</v>
      </c>
      <c r="P22" s="18">
        <v>30221.52</v>
      </c>
      <c r="Q22" s="18">
        <v>4527.8999999999996</v>
      </c>
      <c r="R22" s="18">
        <v>0</v>
      </c>
      <c r="S22" s="18">
        <v>4527.8999999999996</v>
      </c>
      <c r="T22" s="18">
        <v>872.52</v>
      </c>
      <c r="U22" s="18">
        <v>0</v>
      </c>
      <c r="V22" s="18">
        <v>0</v>
      </c>
      <c r="W22" s="18">
        <v>0</v>
      </c>
      <c r="X22" s="18">
        <v>10936.04</v>
      </c>
      <c r="Y22" s="18">
        <v>19285.48</v>
      </c>
    </row>
    <row r="23" spans="1:25" s="12" customFormat="1" ht="15" x14ac:dyDescent="0.25">
      <c r="A23" s="18">
        <v>221</v>
      </c>
      <c r="B23" s="12" t="s">
        <v>38</v>
      </c>
      <c r="C23" s="12" t="s">
        <v>144</v>
      </c>
      <c r="D23" s="20" t="s">
        <v>169</v>
      </c>
      <c r="E23" s="21">
        <v>44524</v>
      </c>
      <c r="F23" s="12" t="s">
        <v>154</v>
      </c>
      <c r="G23" s="18">
        <v>25005.9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488.03</v>
      </c>
      <c r="O23" s="18">
        <v>0</v>
      </c>
      <c r="P23" s="18">
        <v>25255.96</v>
      </c>
      <c r="Q23" s="18">
        <v>3477.76</v>
      </c>
      <c r="R23" s="18">
        <v>0</v>
      </c>
      <c r="S23" s="18">
        <v>3477.76</v>
      </c>
      <c r="T23" s="18">
        <v>721.97</v>
      </c>
      <c r="U23" s="18">
        <v>0</v>
      </c>
      <c r="V23" s="18">
        <v>0</v>
      </c>
      <c r="W23" s="18">
        <v>0</v>
      </c>
      <c r="X23" s="18">
        <v>8825.83</v>
      </c>
      <c r="Y23" s="18">
        <v>16430.13</v>
      </c>
    </row>
    <row r="24" spans="1:25" s="12" customFormat="1" ht="15" x14ac:dyDescent="0.25">
      <c r="A24" s="18">
        <v>223</v>
      </c>
      <c r="B24" s="12" t="s">
        <v>39</v>
      </c>
      <c r="C24" s="12" t="s">
        <v>144</v>
      </c>
      <c r="D24" s="20" t="s">
        <v>170</v>
      </c>
      <c r="E24" s="21">
        <v>42445</v>
      </c>
      <c r="F24" s="12" t="s">
        <v>152</v>
      </c>
      <c r="G24" s="18">
        <v>13781.7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488.03</v>
      </c>
      <c r="O24" s="18">
        <v>0</v>
      </c>
      <c r="P24" s="18">
        <v>13919.52</v>
      </c>
      <c r="Q24" s="18">
        <v>1214.28</v>
      </c>
      <c r="R24" s="18">
        <v>0</v>
      </c>
      <c r="S24" s="18">
        <v>1214.28</v>
      </c>
      <c r="T24" s="18">
        <v>0</v>
      </c>
      <c r="U24" s="18">
        <v>137.82</v>
      </c>
      <c r="V24" s="18">
        <v>0</v>
      </c>
      <c r="W24" s="18">
        <v>0</v>
      </c>
      <c r="X24" s="18">
        <v>6540.92</v>
      </c>
      <c r="Y24" s="18">
        <v>7378.6</v>
      </c>
    </row>
    <row r="25" spans="1:25" s="12" customFormat="1" ht="15" x14ac:dyDescent="0.25">
      <c r="A25" s="18">
        <v>224</v>
      </c>
      <c r="B25" s="12" t="s">
        <v>40</v>
      </c>
      <c r="C25" s="12" t="s">
        <v>144</v>
      </c>
      <c r="D25" s="20" t="s">
        <v>171</v>
      </c>
      <c r="E25" s="21">
        <v>44593</v>
      </c>
      <c r="F25" s="12" t="s">
        <v>154</v>
      </c>
      <c r="G25" s="18">
        <v>14328.6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488.03</v>
      </c>
      <c r="O25" s="18">
        <v>0</v>
      </c>
      <c r="P25" s="18">
        <v>14471.88</v>
      </c>
      <c r="Q25" s="18">
        <v>1301.78</v>
      </c>
      <c r="R25" s="18">
        <v>0</v>
      </c>
      <c r="S25" s="18">
        <v>1301.78</v>
      </c>
      <c r="T25" s="18">
        <v>395.07</v>
      </c>
      <c r="U25" s="18">
        <v>0</v>
      </c>
      <c r="V25" s="18">
        <v>0</v>
      </c>
      <c r="W25" s="18">
        <v>0</v>
      </c>
      <c r="X25" s="18">
        <v>4347.63</v>
      </c>
      <c r="Y25" s="18">
        <v>10124.25</v>
      </c>
    </row>
    <row r="26" spans="1:25" s="12" customFormat="1" ht="15" x14ac:dyDescent="0.25">
      <c r="A26" s="18">
        <v>225</v>
      </c>
      <c r="B26" s="12" t="s">
        <v>41</v>
      </c>
      <c r="C26" s="12" t="s">
        <v>144</v>
      </c>
      <c r="D26" s="20" t="s">
        <v>172</v>
      </c>
      <c r="E26" s="21">
        <v>44636</v>
      </c>
      <c r="F26" s="12" t="s">
        <v>154</v>
      </c>
      <c r="G26" s="18">
        <v>15459.3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488.03</v>
      </c>
      <c r="O26" s="18">
        <v>0</v>
      </c>
      <c r="P26" s="18">
        <v>15613.9</v>
      </c>
      <c r="Q26" s="18">
        <v>1502.04</v>
      </c>
      <c r="R26" s="18">
        <v>0</v>
      </c>
      <c r="S26" s="18">
        <v>1502.04</v>
      </c>
      <c r="T26" s="18">
        <v>429.69</v>
      </c>
      <c r="U26" s="18">
        <v>0</v>
      </c>
      <c r="V26" s="18">
        <v>0</v>
      </c>
      <c r="W26" s="18">
        <v>0</v>
      </c>
      <c r="X26" s="18">
        <v>4791.71</v>
      </c>
      <c r="Y26" s="18">
        <v>10822.19</v>
      </c>
    </row>
    <row r="27" spans="1:25" s="12" customFormat="1" ht="15" x14ac:dyDescent="0.25">
      <c r="A27" s="18">
        <v>239</v>
      </c>
      <c r="B27" s="12" t="s">
        <v>42</v>
      </c>
      <c r="C27" s="12" t="s">
        <v>144</v>
      </c>
      <c r="D27" s="20" t="s">
        <v>173</v>
      </c>
      <c r="E27" s="21">
        <v>45566</v>
      </c>
      <c r="F27" s="12" t="s">
        <v>154</v>
      </c>
      <c r="G27" s="18">
        <v>49194.9</v>
      </c>
      <c r="H27" s="18">
        <v>0</v>
      </c>
      <c r="I27" s="18">
        <v>0</v>
      </c>
      <c r="J27" s="18">
        <v>0</v>
      </c>
      <c r="K27" s="18">
        <v>4099.57</v>
      </c>
      <c r="L27" s="18">
        <v>0</v>
      </c>
      <c r="M27" s="18">
        <v>0</v>
      </c>
      <c r="N27" s="18">
        <v>488.03</v>
      </c>
      <c r="O27" s="18">
        <v>0</v>
      </c>
      <c r="P27" s="18">
        <v>135686.41</v>
      </c>
      <c r="Q27" s="18">
        <v>8953.36</v>
      </c>
      <c r="R27" s="18">
        <v>550.35</v>
      </c>
      <c r="S27" s="18">
        <v>8953.36</v>
      </c>
      <c r="T27" s="18">
        <v>1462.61</v>
      </c>
      <c r="U27" s="18">
        <v>0</v>
      </c>
      <c r="V27" s="18">
        <v>0</v>
      </c>
      <c r="W27" s="18">
        <v>0</v>
      </c>
      <c r="X27" s="18">
        <v>20067.38</v>
      </c>
      <c r="Y27" s="18">
        <v>115619.03</v>
      </c>
    </row>
    <row r="28" spans="1:25" s="12" customFormat="1" ht="15" x14ac:dyDescent="0.25">
      <c r="A28" s="18">
        <v>240</v>
      </c>
      <c r="B28" s="12" t="s">
        <v>43</v>
      </c>
      <c r="C28" s="12" t="s">
        <v>144</v>
      </c>
      <c r="D28" s="20" t="s">
        <v>174</v>
      </c>
      <c r="E28" s="21">
        <v>45566</v>
      </c>
      <c r="F28" s="12" t="s">
        <v>154</v>
      </c>
      <c r="G28" s="18">
        <v>23371.8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488.03</v>
      </c>
      <c r="O28" s="18">
        <v>0</v>
      </c>
      <c r="P28" s="18">
        <v>23605.52</v>
      </c>
      <c r="Q28" s="18">
        <v>3128.72</v>
      </c>
      <c r="R28" s="18">
        <v>0</v>
      </c>
      <c r="S28" s="18">
        <v>3128.72</v>
      </c>
      <c r="T28" s="18">
        <v>671.96</v>
      </c>
      <c r="U28" s="18">
        <v>0</v>
      </c>
      <c r="V28" s="18">
        <v>0</v>
      </c>
      <c r="W28" s="18">
        <v>0</v>
      </c>
      <c r="X28" s="18">
        <v>8124.46</v>
      </c>
      <c r="Y28" s="18">
        <v>15481.06</v>
      </c>
    </row>
    <row r="29" spans="1:25" s="12" customFormat="1" ht="15" x14ac:dyDescent="0.25">
      <c r="A29" s="18">
        <v>244</v>
      </c>
      <c r="B29" s="12" t="s">
        <v>44</v>
      </c>
      <c r="C29" s="12" t="s">
        <v>144</v>
      </c>
      <c r="D29" s="20" t="s">
        <v>175</v>
      </c>
      <c r="E29" s="21">
        <v>45597</v>
      </c>
      <c r="F29" s="12" t="s">
        <v>154</v>
      </c>
      <c r="G29" s="18">
        <v>25005.9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488.03</v>
      </c>
      <c r="O29" s="18">
        <v>0</v>
      </c>
      <c r="P29" s="18">
        <v>25255.96</v>
      </c>
      <c r="Q29" s="18">
        <v>3477.76</v>
      </c>
      <c r="R29" s="18">
        <v>0</v>
      </c>
      <c r="S29" s="18">
        <v>3477.76</v>
      </c>
      <c r="T29" s="18">
        <v>721.97</v>
      </c>
      <c r="U29" s="18">
        <v>0</v>
      </c>
      <c r="V29" s="18">
        <v>0</v>
      </c>
      <c r="W29" s="18">
        <v>0</v>
      </c>
      <c r="X29" s="18">
        <v>10846.3</v>
      </c>
      <c r="Y29" s="18">
        <v>14409.66</v>
      </c>
    </row>
    <row r="30" spans="1:25" s="12" customFormat="1" ht="15" x14ac:dyDescent="0.25">
      <c r="A30" s="18">
        <v>246</v>
      </c>
      <c r="B30" s="12" t="s">
        <v>45</v>
      </c>
      <c r="C30" s="12" t="s">
        <v>144</v>
      </c>
      <c r="D30" s="20" t="s">
        <v>176</v>
      </c>
      <c r="E30" s="21">
        <v>45778</v>
      </c>
      <c r="F30" s="12" t="s">
        <v>154</v>
      </c>
      <c r="G30" s="18">
        <v>15856.2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488.03</v>
      </c>
      <c r="O30" s="18">
        <v>0</v>
      </c>
      <c r="P30" s="18">
        <v>16014.76</v>
      </c>
      <c r="Q30" s="18">
        <v>1573.16</v>
      </c>
      <c r="R30" s="18">
        <v>0</v>
      </c>
      <c r="S30" s="18">
        <v>1573.16</v>
      </c>
      <c r="T30" s="18">
        <v>441.85</v>
      </c>
      <c r="U30" s="18">
        <v>0</v>
      </c>
      <c r="V30" s="18">
        <v>0</v>
      </c>
      <c r="W30" s="18">
        <v>0</v>
      </c>
      <c r="X30" s="18">
        <v>6065</v>
      </c>
      <c r="Y30" s="18">
        <v>9949.76</v>
      </c>
    </row>
    <row r="31" spans="1:25" s="12" customFormat="1" ht="15" x14ac:dyDescent="0.25">
      <c r="A31" s="18">
        <v>247</v>
      </c>
      <c r="B31" s="12" t="s">
        <v>46</v>
      </c>
      <c r="C31" s="12" t="s">
        <v>144</v>
      </c>
      <c r="D31" s="20" t="s">
        <v>177</v>
      </c>
      <c r="E31" s="21">
        <v>45809</v>
      </c>
      <c r="F31" s="12" t="s">
        <v>154</v>
      </c>
      <c r="G31" s="18">
        <v>16882.5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488.03</v>
      </c>
      <c r="O31" s="18">
        <v>0</v>
      </c>
      <c r="P31" s="18">
        <v>17051.32</v>
      </c>
      <c r="Q31" s="18">
        <v>1757.08</v>
      </c>
      <c r="R31" s="18">
        <v>0</v>
      </c>
      <c r="S31" s="18">
        <v>1757.08</v>
      </c>
      <c r="T31" s="18">
        <v>473.27</v>
      </c>
      <c r="U31" s="18">
        <v>0</v>
      </c>
      <c r="V31" s="18">
        <v>0</v>
      </c>
      <c r="W31" s="18">
        <v>0</v>
      </c>
      <c r="X31" s="18">
        <v>5353.61</v>
      </c>
      <c r="Y31" s="18">
        <v>11697.71</v>
      </c>
    </row>
    <row r="32" spans="1:25" s="12" customFormat="1" ht="15" x14ac:dyDescent="0.25">
      <c r="A32" s="18">
        <v>249</v>
      </c>
      <c r="B32" s="12" t="s">
        <v>47</v>
      </c>
      <c r="C32" s="12" t="s">
        <v>144</v>
      </c>
      <c r="D32" s="20" t="s">
        <v>178</v>
      </c>
      <c r="E32" s="21">
        <v>45839</v>
      </c>
      <c r="F32" s="12" t="s">
        <v>154</v>
      </c>
      <c r="G32" s="18">
        <v>19085.7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488.03</v>
      </c>
      <c r="O32" s="18">
        <v>0</v>
      </c>
      <c r="P32" s="18">
        <v>19276.560000000001</v>
      </c>
      <c r="Q32" s="18">
        <v>2213.1999999999998</v>
      </c>
      <c r="R32" s="18">
        <v>0</v>
      </c>
      <c r="S32" s="18">
        <v>2213.1999999999998</v>
      </c>
      <c r="T32" s="18">
        <v>540.73</v>
      </c>
      <c r="U32" s="18">
        <v>0</v>
      </c>
      <c r="V32" s="18">
        <v>0</v>
      </c>
      <c r="W32" s="18">
        <v>0</v>
      </c>
      <c r="X32" s="18">
        <v>7959.65</v>
      </c>
      <c r="Y32" s="18">
        <v>11316.91</v>
      </c>
    </row>
    <row r="33" spans="1:25" s="12" customFormat="1" ht="15" x14ac:dyDescent="0.25">
      <c r="A33" s="18">
        <v>250</v>
      </c>
      <c r="B33" s="12" t="s">
        <v>48</v>
      </c>
      <c r="C33" s="12" t="s">
        <v>144</v>
      </c>
      <c r="D33" s="22" t="s">
        <v>179</v>
      </c>
      <c r="E33" s="21">
        <v>45962</v>
      </c>
      <c r="F33" s="12" t="s">
        <v>154</v>
      </c>
      <c r="G33" s="18">
        <v>25005.9</v>
      </c>
      <c r="H33" s="18">
        <v>0</v>
      </c>
      <c r="I33" s="18">
        <v>0</v>
      </c>
      <c r="J33" s="18">
        <v>0</v>
      </c>
      <c r="K33" s="18">
        <v>2083.8200000000002</v>
      </c>
      <c r="L33" s="18">
        <v>0</v>
      </c>
      <c r="M33" s="18">
        <v>0</v>
      </c>
      <c r="N33" s="18">
        <v>488.03</v>
      </c>
      <c r="O33" s="18">
        <v>0</v>
      </c>
      <c r="P33" s="18">
        <v>27339.78</v>
      </c>
      <c r="Q33" s="18">
        <v>3477.76</v>
      </c>
      <c r="R33" s="18">
        <v>69.239999999999995</v>
      </c>
      <c r="S33" s="18">
        <v>3477.76</v>
      </c>
      <c r="T33" s="18">
        <v>721.97</v>
      </c>
      <c r="U33" s="18">
        <v>0</v>
      </c>
      <c r="V33" s="18">
        <v>0</v>
      </c>
      <c r="W33" s="18">
        <v>0</v>
      </c>
      <c r="X33" s="18">
        <v>20177.86</v>
      </c>
      <c r="Y33" s="18">
        <v>7161.92</v>
      </c>
    </row>
    <row r="34" spans="1:25" s="12" customFormat="1" ht="15" x14ac:dyDescent="0.25">
      <c r="A34" s="18">
        <v>252</v>
      </c>
      <c r="B34" s="12" t="s">
        <v>49</v>
      </c>
      <c r="C34" s="12" t="s">
        <v>144</v>
      </c>
      <c r="D34" s="22" t="s">
        <v>180</v>
      </c>
      <c r="E34" s="21">
        <v>46023</v>
      </c>
      <c r="F34" s="12" t="s">
        <v>154</v>
      </c>
      <c r="G34" s="18">
        <v>23371.8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488.03</v>
      </c>
      <c r="O34" s="18">
        <v>0</v>
      </c>
      <c r="P34" s="18">
        <v>23605.52</v>
      </c>
      <c r="Q34" s="18">
        <v>3128.72</v>
      </c>
      <c r="R34" s="18">
        <v>0</v>
      </c>
      <c r="S34" s="18">
        <v>3128.72</v>
      </c>
      <c r="T34" s="18">
        <v>608.91999999999996</v>
      </c>
      <c r="U34" s="18">
        <v>0</v>
      </c>
      <c r="V34" s="18">
        <v>0</v>
      </c>
      <c r="W34" s="18">
        <v>0</v>
      </c>
      <c r="X34" s="18">
        <v>8061.42</v>
      </c>
      <c r="Y34" s="18">
        <v>15544.1</v>
      </c>
    </row>
    <row r="35" spans="1:25" s="12" customFormat="1" ht="15" x14ac:dyDescent="0.25">
      <c r="A35" s="18">
        <v>255</v>
      </c>
      <c r="B35" s="12" t="s">
        <v>50</v>
      </c>
      <c r="C35" s="12" t="s">
        <v>144</v>
      </c>
      <c r="D35" s="22" t="s">
        <v>181</v>
      </c>
      <c r="E35" s="21">
        <v>46082</v>
      </c>
      <c r="F35" s="12" t="s">
        <v>154</v>
      </c>
      <c r="G35" s="18">
        <v>9451.7999999999993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488.03</v>
      </c>
      <c r="O35" s="18">
        <v>0</v>
      </c>
      <c r="P35" s="18">
        <v>9546.32</v>
      </c>
      <c r="Q35" s="18">
        <v>674.1</v>
      </c>
      <c r="R35" s="18">
        <v>0</v>
      </c>
      <c r="S35" s="18">
        <v>145.5</v>
      </c>
      <c r="T35" s="18">
        <v>222.91</v>
      </c>
      <c r="U35" s="18">
        <v>0</v>
      </c>
      <c r="V35" s="18">
        <v>0</v>
      </c>
      <c r="W35" s="18">
        <v>0</v>
      </c>
      <c r="X35" s="18">
        <v>2116.9899999999998</v>
      </c>
      <c r="Y35" s="18">
        <v>7429.33</v>
      </c>
    </row>
    <row r="36" spans="1:25" s="12" customFormat="1" ht="15" x14ac:dyDescent="0.25">
      <c r="A36" s="18">
        <v>10</v>
      </c>
      <c r="B36" s="12" t="s">
        <v>51</v>
      </c>
      <c r="C36" s="12" t="s">
        <v>145</v>
      </c>
      <c r="D36" s="20" t="s">
        <v>182</v>
      </c>
      <c r="E36" s="21">
        <v>42445</v>
      </c>
      <c r="F36" s="12" t="s">
        <v>154</v>
      </c>
      <c r="G36" s="18">
        <v>17949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488.03</v>
      </c>
      <c r="O36" s="18">
        <v>0</v>
      </c>
      <c r="P36" s="18">
        <v>18128.5</v>
      </c>
      <c r="Q36" s="18">
        <v>1970.4</v>
      </c>
      <c r="R36" s="18">
        <v>0</v>
      </c>
      <c r="S36" s="18">
        <v>1970.4</v>
      </c>
      <c r="T36" s="18">
        <v>505.93</v>
      </c>
      <c r="U36" s="18">
        <v>0</v>
      </c>
      <c r="V36" s="18">
        <v>0</v>
      </c>
      <c r="W36" s="18">
        <v>0</v>
      </c>
      <c r="X36" s="18">
        <v>6761.24</v>
      </c>
      <c r="Y36" s="18">
        <v>11367.26</v>
      </c>
    </row>
    <row r="37" spans="1:25" s="12" customFormat="1" ht="15" x14ac:dyDescent="0.25">
      <c r="A37" s="18">
        <v>13</v>
      </c>
      <c r="B37" s="12" t="s">
        <v>52</v>
      </c>
      <c r="C37" s="12" t="s">
        <v>145</v>
      </c>
      <c r="D37" s="20" t="s">
        <v>183</v>
      </c>
      <c r="E37" s="21">
        <v>38628</v>
      </c>
      <c r="F37" s="12" t="s">
        <v>152</v>
      </c>
      <c r="G37" s="18">
        <v>17059.2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488.03</v>
      </c>
      <c r="O37" s="18">
        <v>0</v>
      </c>
      <c r="P37" s="18">
        <v>17229.8</v>
      </c>
      <c r="Q37" s="18">
        <v>1788.74</v>
      </c>
      <c r="R37" s="18">
        <v>0</v>
      </c>
      <c r="S37" s="18">
        <v>1788.74</v>
      </c>
      <c r="T37" s="18">
        <v>0</v>
      </c>
      <c r="U37" s="18">
        <v>170.6</v>
      </c>
      <c r="V37" s="18">
        <v>0</v>
      </c>
      <c r="W37" s="18">
        <v>0</v>
      </c>
      <c r="X37" s="18">
        <v>5627.28</v>
      </c>
      <c r="Y37" s="18">
        <v>11602.52</v>
      </c>
    </row>
    <row r="38" spans="1:25" s="12" customFormat="1" ht="15" x14ac:dyDescent="0.25">
      <c r="A38" s="18">
        <v>14</v>
      </c>
      <c r="B38" s="12" t="s">
        <v>53</v>
      </c>
      <c r="C38" s="12" t="s">
        <v>145</v>
      </c>
      <c r="D38" s="20" t="s">
        <v>184</v>
      </c>
      <c r="E38" s="21">
        <v>38718</v>
      </c>
      <c r="F38" s="12" t="s">
        <v>152</v>
      </c>
      <c r="G38" s="18">
        <v>17186.7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488.03</v>
      </c>
      <c r="O38" s="18">
        <v>0</v>
      </c>
      <c r="P38" s="18">
        <v>27358.560000000001</v>
      </c>
      <c r="Q38" s="18">
        <v>1811.58</v>
      </c>
      <c r="R38" s="18">
        <v>0</v>
      </c>
      <c r="S38" s="18">
        <v>1811.58</v>
      </c>
      <c r="T38" s="18">
        <v>0</v>
      </c>
      <c r="U38" s="18">
        <v>171.86</v>
      </c>
      <c r="V38" s="18">
        <v>0</v>
      </c>
      <c r="W38" s="18">
        <v>0</v>
      </c>
      <c r="X38" s="18">
        <v>6978.35</v>
      </c>
      <c r="Y38" s="18">
        <v>20380.21</v>
      </c>
    </row>
    <row r="39" spans="1:25" s="12" customFormat="1" ht="15" x14ac:dyDescent="0.25">
      <c r="A39" s="18">
        <v>15</v>
      </c>
      <c r="B39" s="12" t="s">
        <v>54</v>
      </c>
      <c r="C39" s="12" t="s">
        <v>145</v>
      </c>
      <c r="D39" s="20" t="s">
        <v>185</v>
      </c>
      <c r="E39" s="21">
        <v>38718</v>
      </c>
      <c r="F39" s="12" t="s">
        <v>152</v>
      </c>
      <c r="G39" s="18">
        <v>19133.7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488.03</v>
      </c>
      <c r="O39" s="18">
        <v>0</v>
      </c>
      <c r="P39" s="18">
        <v>19325.04</v>
      </c>
      <c r="Q39" s="18">
        <v>2223.46</v>
      </c>
      <c r="R39" s="18">
        <v>0</v>
      </c>
      <c r="S39" s="18">
        <v>2223.46</v>
      </c>
      <c r="T39" s="18">
        <v>0</v>
      </c>
      <c r="U39" s="18">
        <v>191.34</v>
      </c>
      <c r="V39" s="18">
        <v>0</v>
      </c>
      <c r="W39" s="18">
        <v>0</v>
      </c>
      <c r="X39" s="18">
        <v>7797.45</v>
      </c>
      <c r="Y39" s="18">
        <v>11527.59</v>
      </c>
    </row>
    <row r="40" spans="1:25" s="12" customFormat="1" ht="15" x14ac:dyDescent="0.25">
      <c r="A40" s="18">
        <v>18</v>
      </c>
      <c r="B40" s="12" t="s">
        <v>55</v>
      </c>
      <c r="C40" s="12" t="s">
        <v>145</v>
      </c>
      <c r="D40" s="20" t="s">
        <v>186</v>
      </c>
      <c r="E40" s="21">
        <v>35158</v>
      </c>
      <c r="F40" s="12" t="s">
        <v>154</v>
      </c>
      <c r="G40" s="18">
        <v>16229.4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488.03</v>
      </c>
      <c r="O40" s="18">
        <v>0</v>
      </c>
      <c r="P40" s="18">
        <v>16391.7</v>
      </c>
      <c r="Q40" s="18">
        <v>1640.04</v>
      </c>
      <c r="R40" s="18">
        <v>0</v>
      </c>
      <c r="S40" s="18">
        <v>1640.04</v>
      </c>
      <c r="T40" s="18">
        <v>0</v>
      </c>
      <c r="U40" s="18">
        <v>0</v>
      </c>
      <c r="V40" s="18">
        <v>0</v>
      </c>
      <c r="W40" s="18">
        <v>162.30000000000001</v>
      </c>
      <c r="X40" s="18">
        <v>10936.74</v>
      </c>
      <c r="Y40" s="18">
        <v>5454.96</v>
      </c>
    </row>
    <row r="41" spans="1:25" s="12" customFormat="1" ht="15" x14ac:dyDescent="0.25">
      <c r="A41" s="18">
        <v>61</v>
      </c>
      <c r="B41" s="12" t="s">
        <v>56</v>
      </c>
      <c r="C41" s="12" t="s">
        <v>145</v>
      </c>
      <c r="D41" s="20" t="s">
        <v>186</v>
      </c>
      <c r="E41" s="21">
        <v>34805</v>
      </c>
      <c r="F41" s="12" t="s">
        <v>155</v>
      </c>
      <c r="G41" s="18">
        <v>15872.4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18">
        <v>15872.4</v>
      </c>
      <c r="Q41" s="18">
        <v>1576.06</v>
      </c>
      <c r="R41" s="18">
        <v>0</v>
      </c>
      <c r="S41" s="18">
        <v>1576.06</v>
      </c>
      <c r="T41" s="18">
        <v>0</v>
      </c>
      <c r="U41" s="18">
        <v>0</v>
      </c>
      <c r="V41" s="18">
        <v>0</v>
      </c>
      <c r="W41" s="18">
        <v>0</v>
      </c>
      <c r="X41" s="18">
        <v>1576.06</v>
      </c>
      <c r="Y41" s="18">
        <v>14296.34</v>
      </c>
    </row>
    <row r="42" spans="1:25" s="12" customFormat="1" ht="15" x14ac:dyDescent="0.25">
      <c r="A42" s="18">
        <v>79</v>
      </c>
      <c r="B42" s="12" t="s">
        <v>57</v>
      </c>
      <c r="C42" s="12" t="s">
        <v>145</v>
      </c>
      <c r="D42" s="20" t="s">
        <v>187</v>
      </c>
      <c r="E42" s="21">
        <v>35796</v>
      </c>
      <c r="F42" s="12" t="s">
        <v>152</v>
      </c>
      <c r="G42" s="18">
        <v>17059.2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488.03</v>
      </c>
      <c r="O42" s="18">
        <v>0</v>
      </c>
      <c r="P42" s="18">
        <v>17229.8</v>
      </c>
      <c r="Q42" s="18">
        <v>1788.74</v>
      </c>
      <c r="R42" s="18">
        <v>0</v>
      </c>
      <c r="S42" s="18">
        <v>1788.74</v>
      </c>
      <c r="T42" s="18">
        <v>0</v>
      </c>
      <c r="U42" s="18">
        <v>170.6</v>
      </c>
      <c r="V42" s="18">
        <v>0</v>
      </c>
      <c r="W42" s="18">
        <v>0</v>
      </c>
      <c r="X42" s="18">
        <v>5415.28</v>
      </c>
      <c r="Y42" s="18">
        <v>11814.52</v>
      </c>
    </row>
    <row r="43" spans="1:25" s="12" customFormat="1" ht="15" x14ac:dyDescent="0.25">
      <c r="A43" s="18">
        <v>81</v>
      </c>
      <c r="B43" s="12" t="s">
        <v>58</v>
      </c>
      <c r="C43" s="12" t="s">
        <v>145</v>
      </c>
      <c r="D43" s="20" t="s">
        <v>188</v>
      </c>
      <c r="E43" s="21">
        <v>38184</v>
      </c>
      <c r="F43" s="12" t="s">
        <v>152</v>
      </c>
      <c r="G43" s="18">
        <v>17059.2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488.03</v>
      </c>
      <c r="O43" s="18">
        <v>0</v>
      </c>
      <c r="P43" s="18">
        <v>17229.8</v>
      </c>
      <c r="Q43" s="18">
        <v>1788.74</v>
      </c>
      <c r="R43" s="18">
        <v>0</v>
      </c>
      <c r="S43" s="18">
        <v>1788.74</v>
      </c>
      <c r="T43" s="18">
        <v>0</v>
      </c>
      <c r="U43" s="18">
        <v>170.6</v>
      </c>
      <c r="V43" s="18">
        <v>0</v>
      </c>
      <c r="W43" s="18">
        <v>0</v>
      </c>
      <c r="X43" s="18">
        <v>13219.73</v>
      </c>
      <c r="Y43" s="18">
        <v>4010.07</v>
      </c>
    </row>
    <row r="44" spans="1:25" s="12" customFormat="1" ht="15" x14ac:dyDescent="0.25">
      <c r="A44" s="18">
        <v>104</v>
      </c>
      <c r="B44" s="12" t="s">
        <v>59</v>
      </c>
      <c r="C44" s="12" t="s">
        <v>145</v>
      </c>
      <c r="D44" s="20" t="s">
        <v>189</v>
      </c>
      <c r="E44" s="23" t="s">
        <v>190</v>
      </c>
      <c r="F44" s="12" t="s">
        <v>152</v>
      </c>
      <c r="G44" s="18">
        <v>14435.7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488.03</v>
      </c>
      <c r="O44" s="18">
        <v>0</v>
      </c>
      <c r="P44" s="18">
        <v>33625.06</v>
      </c>
      <c r="Q44" s="18">
        <v>1318.92</v>
      </c>
      <c r="R44" s="18">
        <v>0</v>
      </c>
      <c r="S44" s="18">
        <v>1318.92</v>
      </c>
      <c r="T44" s="18">
        <v>0</v>
      </c>
      <c r="U44" s="18">
        <v>144.36000000000001</v>
      </c>
      <c r="V44" s="18">
        <v>0</v>
      </c>
      <c r="W44" s="18">
        <v>0</v>
      </c>
      <c r="X44" s="18">
        <v>12916.03</v>
      </c>
      <c r="Y44" s="18">
        <v>20709.03</v>
      </c>
    </row>
    <row r="45" spans="1:25" s="12" customFormat="1" ht="15" x14ac:dyDescent="0.25">
      <c r="A45" s="18">
        <v>105</v>
      </c>
      <c r="B45" s="12" t="s">
        <v>60</v>
      </c>
      <c r="C45" s="12" t="s">
        <v>145</v>
      </c>
      <c r="D45" s="20" t="s">
        <v>191</v>
      </c>
      <c r="E45" s="21">
        <v>40133</v>
      </c>
      <c r="F45" s="12" t="s">
        <v>152</v>
      </c>
      <c r="G45" s="18">
        <v>13781.1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488.03</v>
      </c>
      <c r="O45" s="18">
        <v>0</v>
      </c>
      <c r="P45" s="18">
        <v>13918.92</v>
      </c>
      <c r="Q45" s="18">
        <v>1214.18</v>
      </c>
      <c r="R45" s="18">
        <v>0</v>
      </c>
      <c r="S45" s="18">
        <v>1214.18</v>
      </c>
      <c r="T45" s="18">
        <v>0</v>
      </c>
      <c r="U45" s="18">
        <v>137.82</v>
      </c>
      <c r="V45" s="18">
        <v>0</v>
      </c>
      <c r="W45" s="18">
        <v>0</v>
      </c>
      <c r="X45" s="18">
        <v>4696.0600000000004</v>
      </c>
      <c r="Y45" s="18">
        <v>9222.86</v>
      </c>
    </row>
    <row r="46" spans="1:25" s="12" customFormat="1" ht="15" x14ac:dyDescent="0.25">
      <c r="A46" s="18">
        <v>116</v>
      </c>
      <c r="B46" s="12" t="s">
        <v>61</v>
      </c>
      <c r="C46" s="12" t="s">
        <v>145</v>
      </c>
      <c r="D46" s="20" t="s">
        <v>192</v>
      </c>
      <c r="E46" s="21">
        <v>40665</v>
      </c>
      <c r="F46" s="12" t="s">
        <v>152</v>
      </c>
      <c r="G46" s="18">
        <v>15458.7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488.03</v>
      </c>
      <c r="O46" s="18">
        <v>0</v>
      </c>
      <c r="P46" s="18">
        <v>15613.28</v>
      </c>
      <c r="Q46" s="18">
        <v>1501.92</v>
      </c>
      <c r="R46" s="18">
        <v>0</v>
      </c>
      <c r="S46" s="18">
        <v>1501.92</v>
      </c>
      <c r="T46" s="18">
        <v>0</v>
      </c>
      <c r="U46" s="18">
        <v>0</v>
      </c>
      <c r="V46" s="18">
        <v>0</v>
      </c>
      <c r="W46" s="18">
        <v>154.58000000000001</v>
      </c>
      <c r="X46" s="18">
        <v>12021.86</v>
      </c>
      <c r="Y46" s="18">
        <v>3591.42</v>
      </c>
    </row>
    <row r="47" spans="1:25" s="12" customFormat="1" ht="15" x14ac:dyDescent="0.25">
      <c r="A47" s="18">
        <v>156</v>
      </c>
      <c r="B47" s="12" t="s">
        <v>62</v>
      </c>
      <c r="C47" s="12" t="s">
        <v>145</v>
      </c>
      <c r="D47" s="20" t="s">
        <v>192</v>
      </c>
      <c r="E47" s="21">
        <v>41348</v>
      </c>
      <c r="F47" s="12" t="s">
        <v>152</v>
      </c>
      <c r="G47" s="18">
        <v>15459.3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488.03</v>
      </c>
      <c r="O47" s="18">
        <v>0</v>
      </c>
      <c r="P47" s="18">
        <v>15613.9</v>
      </c>
      <c r="Q47" s="18">
        <v>1502.04</v>
      </c>
      <c r="R47" s="18">
        <v>0</v>
      </c>
      <c r="S47" s="18">
        <v>1502.04</v>
      </c>
      <c r="T47" s="18">
        <v>0</v>
      </c>
      <c r="U47" s="18">
        <v>154.6</v>
      </c>
      <c r="V47" s="18">
        <v>0</v>
      </c>
      <c r="W47" s="18">
        <v>0</v>
      </c>
      <c r="X47" s="18">
        <v>9401.24</v>
      </c>
      <c r="Y47" s="18">
        <v>6212.66</v>
      </c>
    </row>
    <row r="48" spans="1:25" s="12" customFormat="1" ht="15" x14ac:dyDescent="0.25">
      <c r="A48" s="18">
        <v>157</v>
      </c>
      <c r="B48" s="12" t="s">
        <v>63</v>
      </c>
      <c r="C48" s="12" t="s">
        <v>145</v>
      </c>
      <c r="D48" s="20" t="s">
        <v>193</v>
      </c>
      <c r="E48" s="21">
        <v>41379</v>
      </c>
      <c r="F48" s="12" t="s">
        <v>152</v>
      </c>
      <c r="G48" s="18">
        <v>13781.1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488.03</v>
      </c>
      <c r="O48" s="18">
        <v>0</v>
      </c>
      <c r="P48" s="18">
        <v>13918.92</v>
      </c>
      <c r="Q48" s="18">
        <v>1214.18</v>
      </c>
      <c r="R48" s="18">
        <v>0</v>
      </c>
      <c r="S48" s="18">
        <v>1214.18</v>
      </c>
      <c r="T48" s="18">
        <v>0</v>
      </c>
      <c r="U48" s="18">
        <v>137.82</v>
      </c>
      <c r="V48" s="18">
        <v>0</v>
      </c>
      <c r="W48" s="18">
        <v>0</v>
      </c>
      <c r="X48" s="18">
        <v>8464.89</v>
      </c>
      <c r="Y48" s="18">
        <v>5454.03</v>
      </c>
    </row>
    <row r="49" spans="1:25" s="12" customFormat="1" ht="15" x14ac:dyDescent="0.25">
      <c r="A49" s="18">
        <v>162</v>
      </c>
      <c r="B49" s="12" t="s">
        <v>64</v>
      </c>
      <c r="C49" s="12" t="s">
        <v>145</v>
      </c>
      <c r="D49" s="20" t="s">
        <v>193</v>
      </c>
      <c r="E49" s="21">
        <v>41440</v>
      </c>
      <c r="F49" s="12" t="s">
        <v>152</v>
      </c>
      <c r="G49" s="18">
        <v>13781.1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488.03</v>
      </c>
      <c r="O49" s="18">
        <v>0</v>
      </c>
      <c r="P49" s="18">
        <v>23417.919999999998</v>
      </c>
      <c r="Q49" s="18">
        <v>1214.18</v>
      </c>
      <c r="R49" s="18">
        <v>0</v>
      </c>
      <c r="S49" s="18">
        <v>1214.18</v>
      </c>
      <c r="T49" s="18">
        <v>0</v>
      </c>
      <c r="U49" s="18">
        <v>137.82</v>
      </c>
      <c r="V49" s="18">
        <v>0</v>
      </c>
      <c r="W49" s="18">
        <v>0</v>
      </c>
      <c r="X49" s="18">
        <v>12420.52</v>
      </c>
      <c r="Y49" s="18">
        <v>10997.4</v>
      </c>
    </row>
    <row r="50" spans="1:25" s="12" customFormat="1" ht="15" x14ac:dyDescent="0.25">
      <c r="A50" s="18">
        <v>170</v>
      </c>
      <c r="B50" s="12" t="s">
        <v>65</v>
      </c>
      <c r="C50" s="12" t="s">
        <v>145</v>
      </c>
      <c r="D50" s="20" t="s">
        <v>194</v>
      </c>
      <c r="E50" s="21">
        <v>42354</v>
      </c>
      <c r="F50" s="12" t="s">
        <v>152</v>
      </c>
      <c r="G50" s="18">
        <v>13394.1</v>
      </c>
      <c r="H50" s="18">
        <v>3683.38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488.03</v>
      </c>
      <c r="O50" s="18">
        <v>0</v>
      </c>
      <c r="P50" s="18">
        <v>17211.419999999998</v>
      </c>
      <c r="Q50" s="18">
        <v>1461.98</v>
      </c>
      <c r="R50" s="18">
        <v>0</v>
      </c>
      <c r="S50" s="18">
        <v>1461.98</v>
      </c>
      <c r="T50" s="18">
        <v>0</v>
      </c>
      <c r="U50" s="18">
        <v>133.94</v>
      </c>
      <c r="V50" s="18">
        <v>104</v>
      </c>
      <c r="W50" s="18">
        <v>0</v>
      </c>
      <c r="X50" s="18">
        <v>9625.82</v>
      </c>
      <c r="Y50" s="18">
        <v>7585.6</v>
      </c>
    </row>
    <row r="51" spans="1:25" s="12" customFormat="1" ht="15" x14ac:dyDescent="0.25">
      <c r="A51" s="18">
        <v>173</v>
      </c>
      <c r="B51" s="12" t="s">
        <v>66</v>
      </c>
      <c r="C51" s="12" t="s">
        <v>145</v>
      </c>
      <c r="D51" s="20" t="s">
        <v>186</v>
      </c>
      <c r="E51" s="21">
        <v>40269</v>
      </c>
      <c r="F51" s="12" t="s">
        <v>152</v>
      </c>
      <c r="G51" s="18">
        <v>14435.7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488.03</v>
      </c>
      <c r="O51" s="18">
        <v>0</v>
      </c>
      <c r="P51" s="18">
        <v>14580.06</v>
      </c>
      <c r="Q51" s="18">
        <v>1318.92</v>
      </c>
      <c r="R51" s="18">
        <v>0</v>
      </c>
      <c r="S51" s="18">
        <v>1318.92</v>
      </c>
      <c r="T51" s="18">
        <v>0</v>
      </c>
      <c r="U51" s="18">
        <v>144.36000000000001</v>
      </c>
      <c r="V51" s="18">
        <v>0</v>
      </c>
      <c r="W51" s="18">
        <v>0</v>
      </c>
      <c r="X51" s="18">
        <v>4858.18</v>
      </c>
      <c r="Y51" s="18">
        <v>9721.8799999999992</v>
      </c>
    </row>
    <row r="52" spans="1:25" s="12" customFormat="1" ht="15" x14ac:dyDescent="0.25">
      <c r="A52" s="18">
        <v>174</v>
      </c>
      <c r="B52" s="12" t="s">
        <v>67</v>
      </c>
      <c r="C52" s="12" t="s">
        <v>145</v>
      </c>
      <c r="D52" s="20" t="s">
        <v>195</v>
      </c>
      <c r="E52" s="21">
        <v>42751</v>
      </c>
      <c r="F52" s="12" t="s">
        <v>152</v>
      </c>
      <c r="G52" s="18">
        <v>14459.1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488.03</v>
      </c>
      <c r="O52" s="18">
        <v>0</v>
      </c>
      <c r="P52" s="18">
        <v>14603.7</v>
      </c>
      <c r="Q52" s="18">
        <v>1322.8</v>
      </c>
      <c r="R52" s="18">
        <v>0</v>
      </c>
      <c r="S52" s="18">
        <v>1322.8</v>
      </c>
      <c r="T52" s="18">
        <v>0</v>
      </c>
      <c r="U52" s="18">
        <v>144.6</v>
      </c>
      <c r="V52" s="18">
        <v>0</v>
      </c>
      <c r="W52" s="18">
        <v>0</v>
      </c>
      <c r="X52" s="18">
        <v>5082.9399999999996</v>
      </c>
      <c r="Y52" s="18">
        <v>9520.76</v>
      </c>
    </row>
    <row r="53" spans="1:25" s="12" customFormat="1" ht="15" x14ac:dyDescent="0.25">
      <c r="A53" s="18">
        <v>181</v>
      </c>
      <c r="B53" s="12" t="s">
        <v>68</v>
      </c>
      <c r="C53" s="12" t="s">
        <v>145</v>
      </c>
      <c r="D53" s="20" t="s">
        <v>193</v>
      </c>
      <c r="E53" s="21">
        <v>41663</v>
      </c>
      <c r="F53" s="12" t="s">
        <v>152</v>
      </c>
      <c r="G53" s="18">
        <v>13781.1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488.03</v>
      </c>
      <c r="O53" s="18">
        <v>0</v>
      </c>
      <c r="P53" s="18">
        <v>13918.92</v>
      </c>
      <c r="Q53" s="18">
        <v>1214.18</v>
      </c>
      <c r="R53" s="18">
        <v>0</v>
      </c>
      <c r="S53" s="18">
        <v>1214.18</v>
      </c>
      <c r="T53" s="18">
        <v>0</v>
      </c>
      <c r="U53" s="18">
        <v>137.82</v>
      </c>
      <c r="V53" s="18">
        <v>0</v>
      </c>
      <c r="W53" s="18">
        <v>0</v>
      </c>
      <c r="X53" s="18">
        <v>11411.45</v>
      </c>
      <c r="Y53" s="18">
        <v>2507.4699999999998</v>
      </c>
    </row>
    <row r="54" spans="1:25" s="12" customFormat="1" ht="15" x14ac:dyDescent="0.25">
      <c r="A54" s="18">
        <v>183</v>
      </c>
      <c r="B54" s="12" t="s">
        <v>69</v>
      </c>
      <c r="C54" s="12" t="s">
        <v>145</v>
      </c>
      <c r="D54" s="20" t="s">
        <v>196</v>
      </c>
      <c r="E54" s="21">
        <v>41792</v>
      </c>
      <c r="F54" s="12" t="s">
        <v>152</v>
      </c>
      <c r="G54" s="18">
        <v>12636.9</v>
      </c>
      <c r="H54" s="18">
        <v>0</v>
      </c>
      <c r="I54" s="18">
        <v>0</v>
      </c>
      <c r="J54" s="18">
        <v>0</v>
      </c>
      <c r="K54" s="18">
        <v>1053.08</v>
      </c>
      <c r="L54" s="18">
        <v>0</v>
      </c>
      <c r="M54" s="18">
        <v>0</v>
      </c>
      <c r="N54" s="18">
        <v>488.03</v>
      </c>
      <c r="O54" s="18">
        <v>0</v>
      </c>
      <c r="P54" s="18">
        <v>13816.34</v>
      </c>
      <c r="Q54" s="18">
        <v>1031.0999999999999</v>
      </c>
      <c r="R54" s="18">
        <v>0</v>
      </c>
      <c r="S54" s="18">
        <v>1031.0999999999999</v>
      </c>
      <c r="T54" s="18">
        <v>0</v>
      </c>
      <c r="U54" s="18">
        <v>126.36</v>
      </c>
      <c r="V54" s="18">
        <v>0</v>
      </c>
      <c r="W54" s="18">
        <v>0</v>
      </c>
      <c r="X54" s="18">
        <v>11672.54</v>
      </c>
      <c r="Y54" s="18">
        <v>2143.8000000000002</v>
      </c>
    </row>
    <row r="55" spans="1:25" s="12" customFormat="1" ht="15" x14ac:dyDescent="0.25">
      <c r="A55" s="18">
        <v>188</v>
      </c>
      <c r="B55" s="12" t="s">
        <v>70</v>
      </c>
      <c r="C55" s="12" t="s">
        <v>145</v>
      </c>
      <c r="D55" s="20" t="s">
        <v>197</v>
      </c>
      <c r="E55" s="21">
        <v>42782</v>
      </c>
      <c r="F55" s="12" t="s">
        <v>152</v>
      </c>
      <c r="G55" s="18">
        <v>11509.8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488.03</v>
      </c>
      <c r="O55" s="18">
        <v>0</v>
      </c>
      <c r="P55" s="18">
        <v>11624.9</v>
      </c>
      <c r="Q55" s="18">
        <v>898</v>
      </c>
      <c r="R55" s="18">
        <v>0</v>
      </c>
      <c r="S55" s="18">
        <v>898</v>
      </c>
      <c r="T55" s="18">
        <v>0</v>
      </c>
      <c r="U55" s="18">
        <v>115.1</v>
      </c>
      <c r="V55" s="18">
        <v>0</v>
      </c>
      <c r="W55" s="18">
        <v>0</v>
      </c>
      <c r="X55" s="18">
        <v>7264.03</v>
      </c>
      <c r="Y55" s="18">
        <v>4360.87</v>
      </c>
    </row>
    <row r="56" spans="1:25" s="12" customFormat="1" ht="15" x14ac:dyDescent="0.25">
      <c r="A56" s="18">
        <v>193</v>
      </c>
      <c r="B56" s="12" t="s">
        <v>71</v>
      </c>
      <c r="C56" s="12" t="s">
        <v>145</v>
      </c>
      <c r="D56" s="20" t="s">
        <v>198</v>
      </c>
      <c r="E56" s="21">
        <v>42751</v>
      </c>
      <c r="F56" s="12" t="s">
        <v>152</v>
      </c>
      <c r="G56" s="18">
        <v>11509.8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488.03</v>
      </c>
      <c r="O56" s="18">
        <v>0</v>
      </c>
      <c r="P56" s="18">
        <v>11624.9</v>
      </c>
      <c r="Q56" s="18">
        <v>898</v>
      </c>
      <c r="R56" s="18">
        <v>0</v>
      </c>
      <c r="S56" s="18">
        <v>898</v>
      </c>
      <c r="T56" s="18">
        <v>0</v>
      </c>
      <c r="U56" s="18">
        <v>115.1</v>
      </c>
      <c r="V56" s="18">
        <v>0</v>
      </c>
      <c r="W56" s="18">
        <v>0</v>
      </c>
      <c r="X56" s="18">
        <v>9945.76</v>
      </c>
      <c r="Y56" s="18">
        <v>1679.14</v>
      </c>
    </row>
    <row r="57" spans="1:25" s="12" customFormat="1" ht="15" x14ac:dyDescent="0.25">
      <c r="A57" s="18">
        <v>194</v>
      </c>
      <c r="B57" s="12" t="s">
        <v>72</v>
      </c>
      <c r="C57" s="12" t="s">
        <v>145</v>
      </c>
      <c r="D57" s="20" t="s">
        <v>199</v>
      </c>
      <c r="E57" s="21">
        <v>42614</v>
      </c>
      <c r="F57" s="12" t="s">
        <v>152</v>
      </c>
      <c r="G57" s="18">
        <v>10608.9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488.03</v>
      </c>
      <c r="O57" s="18">
        <v>0</v>
      </c>
      <c r="P57" s="18">
        <v>10714.98</v>
      </c>
      <c r="Q57" s="18">
        <v>799.98</v>
      </c>
      <c r="R57" s="18">
        <v>0</v>
      </c>
      <c r="S57" s="18">
        <v>271.38</v>
      </c>
      <c r="T57" s="18">
        <v>0</v>
      </c>
      <c r="U57" s="18">
        <v>106.08</v>
      </c>
      <c r="V57" s="18">
        <v>0</v>
      </c>
      <c r="W57" s="18">
        <v>0</v>
      </c>
      <c r="X57" s="18">
        <v>2640.1</v>
      </c>
      <c r="Y57" s="18">
        <v>8074.88</v>
      </c>
    </row>
    <row r="58" spans="1:25" s="12" customFormat="1" ht="15" x14ac:dyDescent="0.25">
      <c r="A58" s="18">
        <v>200</v>
      </c>
      <c r="B58" s="12" t="s">
        <v>73</v>
      </c>
      <c r="C58" s="12" t="s">
        <v>145</v>
      </c>
      <c r="D58" s="20" t="s">
        <v>200</v>
      </c>
      <c r="E58" s="21">
        <v>42614</v>
      </c>
      <c r="F58" s="12" t="s">
        <v>152</v>
      </c>
      <c r="G58" s="18">
        <v>10608.9</v>
      </c>
      <c r="H58" s="18">
        <v>0</v>
      </c>
      <c r="I58" s="18">
        <v>0</v>
      </c>
      <c r="J58" s="18">
        <v>0</v>
      </c>
      <c r="K58" s="18">
        <v>884.08</v>
      </c>
      <c r="L58" s="18">
        <v>0</v>
      </c>
      <c r="M58" s="18">
        <v>0</v>
      </c>
      <c r="N58" s="18">
        <v>488.03</v>
      </c>
      <c r="O58" s="18">
        <v>0</v>
      </c>
      <c r="P58" s="18">
        <v>11599.06</v>
      </c>
      <c r="Q58" s="18">
        <v>799.98</v>
      </c>
      <c r="R58" s="18">
        <v>0</v>
      </c>
      <c r="S58" s="18">
        <v>271.38</v>
      </c>
      <c r="T58" s="18">
        <v>0</v>
      </c>
      <c r="U58" s="18">
        <v>106.08</v>
      </c>
      <c r="V58" s="18">
        <v>0</v>
      </c>
      <c r="W58" s="18">
        <v>0</v>
      </c>
      <c r="X58" s="18">
        <v>2640.1</v>
      </c>
      <c r="Y58" s="18">
        <v>8958.9599999999991</v>
      </c>
    </row>
    <row r="59" spans="1:25" s="12" customFormat="1" ht="15" x14ac:dyDescent="0.25">
      <c r="A59" s="18">
        <v>203</v>
      </c>
      <c r="B59" s="12" t="s">
        <v>74</v>
      </c>
      <c r="C59" s="12" t="s">
        <v>145</v>
      </c>
      <c r="D59" s="20" t="s">
        <v>201</v>
      </c>
      <c r="E59" s="21">
        <v>43375</v>
      </c>
      <c r="F59" s="12" t="s">
        <v>152</v>
      </c>
      <c r="G59" s="18">
        <v>11509.8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488.03</v>
      </c>
      <c r="O59" s="18">
        <v>0</v>
      </c>
      <c r="P59" s="18">
        <v>11624.9</v>
      </c>
      <c r="Q59" s="18">
        <v>898</v>
      </c>
      <c r="R59" s="18">
        <v>0</v>
      </c>
      <c r="S59" s="18">
        <v>898</v>
      </c>
      <c r="T59" s="18">
        <v>0</v>
      </c>
      <c r="U59" s="18">
        <v>115.1</v>
      </c>
      <c r="V59" s="18">
        <v>0</v>
      </c>
      <c r="W59" s="18">
        <v>0</v>
      </c>
      <c r="X59" s="18">
        <v>7018.88</v>
      </c>
      <c r="Y59" s="18">
        <v>4606.0200000000004</v>
      </c>
    </row>
    <row r="60" spans="1:25" s="12" customFormat="1" ht="15" x14ac:dyDescent="0.25">
      <c r="A60" s="18">
        <v>210</v>
      </c>
      <c r="B60" s="12" t="s">
        <v>75</v>
      </c>
      <c r="C60" s="12" t="s">
        <v>145</v>
      </c>
      <c r="D60" s="20" t="s">
        <v>194</v>
      </c>
      <c r="E60" s="21">
        <v>43631</v>
      </c>
      <c r="F60" s="12" t="s">
        <v>152</v>
      </c>
      <c r="G60" s="18">
        <v>13394.1</v>
      </c>
      <c r="H60" s="18">
        <v>4018.24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488.03</v>
      </c>
      <c r="O60" s="18">
        <v>0</v>
      </c>
      <c r="P60" s="18">
        <v>17546.28</v>
      </c>
      <c r="Q60" s="18">
        <v>1491.98</v>
      </c>
      <c r="R60" s="18">
        <v>0</v>
      </c>
      <c r="S60" s="18">
        <v>1491.98</v>
      </c>
      <c r="T60" s="18">
        <v>0</v>
      </c>
      <c r="U60" s="18">
        <v>133.94</v>
      </c>
      <c r="V60" s="18">
        <v>0</v>
      </c>
      <c r="W60" s="18">
        <v>0</v>
      </c>
      <c r="X60" s="18">
        <v>4403.82</v>
      </c>
      <c r="Y60" s="18">
        <v>13142.46</v>
      </c>
    </row>
    <row r="61" spans="1:25" s="12" customFormat="1" ht="15" x14ac:dyDescent="0.25">
      <c r="A61" s="18">
        <v>214</v>
      </c>
      <c r="B61" s="12" t="s">
        <v>76</v>
      </c>
      <c r="C61" s="12" t="s">
        <v>145</v>
      </c>
      <c r="D61" s="20" t="s">
        <v>202</v>
      </c>
      <c r="E61" s="21">
        <v>44485</v>
      </c>
      <c r="F61" s="12" t="s">
        <v>154</v>
      </c>
      <c r="G61" s="18">
        <v>25005.9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488.03</v>
      </c>
      <c r="O61" s="18">
        <v>0</v>
      </c>
      <c r="P61" s="18">
        <v>25255.96</v>
      </c>
      <c r="Q61" s="18">
        <v>3477.76</v>
      </c>
      <c r="R61" s="18">
        <v>0</v>
      </c>
      <c r="S61" s="18">
        <v>3477.76</v>
      </c>
      <c r="T61" s="18">
        <v>721.97</v>
      </c>
      <c r="U61" s="18">
        <v>0</v>
      </c>
      <c r="V61" s="18">
        <v>0</v>
      </c>
      <c r="W61" s="18">
        <v>0</v>
      </c>
      <c r="X61" s="18">
        <v>8825.83</v>
      </c>
      <c r="Y61" s="18">
        <v>16430.13</v>
      </c>
    </row>
    <row r="62" spans="1:25" s="12" customFormat="1" ht="15" x14ac:dyDescent="0.25">
      <c r="A62" s="18">
        <v>228</v>
      </c>
      <c r="B62" s="12" t="s">
        <v>77</v>
      </c>
      <c r="C62" s="12" t="s">
        <v>145</v>
      </c>
      <c r="D62" s="20" t="s">
        <v>193</v>
      </c>
      <c r="E62" s="21">
        <v>43191</v>
      </c>
      <c r="F62" s="12" t="s">
        <v>152</v>
      </c>
      <c r="G62" s="18">
        <v>13781.1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488.03</v>
      </c>
      <c r="O62" s="18">
        <v>0</v>
      </c>
      <c r="P62" s="18">
        <v>13918.92</v>
      </c>
      <c r="Q62" s="18">
        <v>1214.18</v>
      </c>
      <c r="R62" s="18">
        <v>0</v>
      </c>
      <c r="S62" s="18">
        <v>1214.18</v>
      </c>
      <c r="T62" s="18">
        <v>0</v>
      </c>
      <c r="U62" s="18">
        <v>137.82</v>
      </c>
      <c r="V62" s="18">
        <v>0</v>
      </c>
      <c r="W62" s="18">
        <v>0</v>
      </c>
      <c r="X62" s="18">
        <v>8742.67</v>
      </c>
      <c r="Y62" s="18">
        <v>5176.25</v>
      </c>
    </row>
    <row r="63" spans="1:25" s="12" customFormat="1" ht="15" x14ac:dyDescent="0.25">
      <c r="A63" s="18">
        <v>231</v>
      </c>
      <c r="B63" s="12" t="s">
        <v>78</v>
      </c>
      <c r="C63" s="12" t="s">
        <v>145</v>
      </c>
      <c r="D63" s="20" t="s">
        <v>197</v>
      </c>
      <c r="E63" s="21">
        <v>43374</v>
      </c>
      <c r="F63" s="12" t="s">
        <v>152</v>
      </c>
      <c r="G63" s="18">
        <v>11509.8</v>
      </c>
      <c r="H63" s="18">
        <v>0</v>
      </c>
      <c r="I63" s="18">
        <v>0</v>
      </c>
      <c r="J63" s="18">
        <v>0</v>
      </c>
      <c r="K63" s="18">
        <v>959.15</v>
      </c>
      <c r="L63" s="18">
        <v>0</v>
      </c>
      <c r="M63" s="18">
        <v>0</v>
      </c>
      <c r="N63" s="18">
        <v>488.03</v>
      </c>
      <c r="O63" s="18">
        <v>0</v>
      </c>
      <c r="P63" s="18">
        <v>12584.05</v>
      </c>
      <c r="Q63" s="18">
        <v>898</v>
      </c>
      <c r="R63" s="18">
        <v>0</v>
      </c>
      <c r="S63" s="18">
        <v>898</v>
      </c>
      <c r="T63" s="18">
        <v>0</v>
      </c>
      <c r="U63" s="18">
        <v>115.1</v>
      </c>
      <c r="V63" s="18">
        <v>0</v>
      </c>
      <c r="W63" s="18">
        <v>0</v>
      </c>
      <c r="X63" s="18">
        <v>4801.88</v>
      </c>
      <c r="Y63" s="18">
        <v>7782.17</v>
      </c>
    </row>
    <row r="64" spans="1:25" s="12" customFormat="1" ht="15" x14ac:dyDescent="0.25">
      <c r="A64" s="18">
        <v>234</v>
      </c>
      <c r="B64" s="12" t="s">
        <v>79</v>
      </c>
      <c r="C64" s="12" t="s">
        <v>145</v>
      </c>
      <c r="D64" s="20" t="s">
        <v>192</v>
      </c>
      <c r="E64" s="21">
        <v>43891</v>
      </c>
      <c r="F64" s="12" t="s">
        <v>152</v>
      </c>
      <c r="G64" s="18">
        <v>15459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8">
        <v>488.03</v>
      </c>
      <c r="O64" s="18">
        <v>0</v>
      </c>
      <c r="P64" s="18">
        <v>15613.6</v>
      </c>
      <c r="Q64" s="18">
        <v>1501.98</v>
      </c>
      <c r="R64" s="18">
        <v>0</v>
      </c>
      <c r="S64" s="18">
        <v>1501.98</v>
      </c>
      <c r="T64" s="18">
        <v>0</v>
      </c>
      <c r="U64" s="18">
        <v>154.6</v>
      </c>
      <c r="V64" s="18">
        <v>0</v>
      </c>
      <c r="W64" s="18">
        <v>0</v>
      </c>
      <c r="X64" s="18">
        <v>4816.5</v>
      </c>
      <c r="Y64" s="18">
        <v>10797.1</v>
      </c>
    </row>
    <row r="65" spans="1:25" s="12" customFormat="1" ht="15" x14ac:dyDescent="0.25">
      <c r="A65" s="18">
        <v>235</v>
      </c>
      <c r="B65" s="12" t="s">
        <v>80</v>
      </c>
      <c r="C65" s="12" t="s">
        <v>145</v>
      </c>
      <c r="D65" s="20" t="s">
        <v>197</v>
      </c>
      <c r="E65" s="21">
        <v>43952</v>
      </c>
      <c r="F65" s="12" t="s">
        <v>152</v>
      </c>
      <c r="G65" s="18">
        <v>11509.5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488.03</v>
      </c>
      <c r="O65" s="18">
        <v>0</v>
      </c>
      <c r="P65" s="18">
        <v>11624.6</v>
      </c>
      <c r="Q65" s="18">
        <v>897.98</v>
      </c>
      <c r="R65" s="18">
        <v>0</v>
      </c>
      <c r="S65" s="18">
        <v>897.98</v>
      </c>
      <c r="T65" s="18">
        <v>0</v>
      </c>
      <c r="U65" s="18">
        <v>115.1</v>
      </c>
      <c r="V65" s="18">
        <v>0</v>
      </c>
      <c r="W65" s="18">
        <v>0</v>
      </c>
      <c r="X65" s="18">
        <v>6380.67</v>
      </c>
      <c r="Y65" s="18">
        <v>5243.93</v>
      </c>
    </row>
    <row r="66" spans="1:25" s="12" customFormat="1" ht="15" x14ac:dyDescent="0.25">
      <c r="A66" s="18">
        <v>236</v>
      </c>
      <c r="B66" s="12" t="s">
        <v>81</v>
      </c>
      <c r="C66" s="12" t="s">
        <v>145</v>
      </c>
      <c r="D66" s="20" t="s">
        <v>203</v>
      </c>
      <c r="E66" s="21">
        <v>42736</v>
      </c>
      <c r="F66" s="12" t="s">
        <v>152</v>
      </c>
      <c r="G66" s="18">
        <v>14435.7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>
        <v>488.03</v>
      </c>
      <c r="O66" s="18">
        <v>0</v>
      </c>
      <c r="P66" s="18">
        <v>14580.06</v>
      </c>
      <c r="Q66" s="18">
        <v>1318.92</v>
      </c>
      <c r="R66" s="18">
        <v>0</v>
      </c>
      <c r="S66" s="18">
        <v>1318.92</v>
      </c>
      <c r="T66" s="18">
        <v>0</v>
      </c>
      <c r="U66" s="18">
        <v>144.36000000000001</v>
      </c>
      <c r="V66" s="18">
        <v>104</v>
      </c>
      <c r="W66" s="18">
        <v>0</v>
      </c>
      <c r="X66" s="18">
        <v>8258.7199999999993</v>
      </c>
      <c r="Y66" s="18">
        <v>6321.34</v>
      </c>
    </row>
    <row r="67" spans="1:25" s="12" customFormat="1" ht="15" x14ac:dyDescent="0.25">
      <c r="A67" s="18">
        <v>237</v>
      </c>
      <c r="B67" s="12" t="s">
        <v>82</v>
      </c>
      <c r="C67" s="12" t="s">
        <v>145</v>
      </c>
      <c r="D67" s="20" t="s">
        <v>204</v>
      </c>
      <c r="E67" s="21">
        <v>45459</v>
      </c>
      <c r="F67" s="12" t="s">
        <v>154</v>
      </c>
      <c r="G67" s="18">
        <v>29922.3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488.03</v>
      </c>
      <c r="O67" s="18">
        <v>0</v>
      </c>
      <c r="P67" s="18">
        <v>30221.52</v>
      </c>
      <c r="Q67" s="18">
        <v>4527.8999999999996</v>
      </c>
      <c r="R67" s="18">
        <v>0</v>
      </c>
      <c r="S67" s="18">
        <v>4527.8999999999996</v>
      </c>
      <c r="T67" s="18">
        <v>872.52</v>
      </c>
      <c r="U67" s="18">
        <v>0</v>
      </c>
      <c r="V67" s="18">
        <v>0</v>
      </c>
      <c r="W67" s="18">
        <v>0</v>
      </c>
      <c r="X67" s="18">
        <v>10936.04</v>
      </c>
      <c r="Y67" s="18">
        <v>19285.48</v>
      </c>
    </row>
    <row r="68" spans="1:25" s="12" customFormat="1" ht="15" x14ac:dyDescent="0.25">
      <c r="A68" s="18">
        <v>256</v>
      </c>
      <c r="B68" s="12" t="s">
        <v>83</v>
      </c>
      <c r="C68" s="12" t="s">
        <v>145</v>
      </c>
      <c r="D68" s="22" t="s">
        <v>197</v>
      </c>
      <c r="E68" s="21">
        <v>46140</v>
      </c>
      <c r="F68" s="12" t="s">
        <v>153</v>
      </c>
      <c r="G68" s="18">
        <v>11509.8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488.03</v>
      </c>
      <c r="O68" s="18">
        <v>0</v>
      </c>
      <c r="P68" s="18">
        <v>11624.9</v>
      </c>
      <c r="Q68" s="18">
        <v>898</v>
      </c>
      <c r="R68" s="18">
        <v>0</v>
      </c>
      <c r="S68" s="18">
        <v>898</v>
      </c>
      <c r="T68" s="18">
        <v>277.72000000000003</v>
      </c>
      <c r="U68" s="18">
        <v>0</v>
      </c>
      <c r="V68" s="18">
        <v>0</v>
      </c>
      <c r="W68" s="18">
        <v>0</v>
      </c>
      <c r="X68" s="18">
        <v>3305.02</v>
      </c>
      <c r="Y68" s="18">
        <v>8319.8799999999992</v>
      </c>
    </row>
    <row r="69" spans="1:25" s="12" customFormat="1" ht="15" x14ac:dyDescent="0.25">
      <c r="A69" s="18">
        <v>151</v>
      </c>
      <c r="B69" s="12" t="s">
        <v>84</v>
      </c>
      <c r="C69" s="12" t="s">
        <v>146</v>
      </c>
      <c r="D69" s="22" t="s">
        <v>205</v>
      </c>
      <c r="E69" s="21">
        <v>44485</v>
      </c>
      <c r="F69" s="12" t="s">
        <v>154</v>
      </c>
      <c r="G69" s="18">
        <v>29922.3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488.03</v>
      </c>
      <c r="O69" s="18">
        <v>0</v>
      </c>
      <c r="P69" s="18">
        <v>30221.52</v>
      </c>
      <c r="Q69" s="18">
        <v>4527.8999999999996</v>
      </c>
      <c r="R69" s="18">
        <v>0</v>
      </c>
      <c r="S69" s="18">
        <v>4527.8999999999996</v>
      </c>
      <c r="T69" s="18">
        <v>872.52</v>
      </c>
      <c r="U69" s="18">
        <v>0</v>
      </c>
      <c r="V69" s="18">
        <v>0</v>
      </c>
      <c r="W69" s="18">
        <v>0</v>
      </c>
      <c r="X69" s="18">
        <v>10936.04</v>
      </c>
      <c r="Y69" s="18">
        <v>19285.48</v>
      </c>
    </row>
    <row r="70" spans="1:25" s="12" customFormat="1" ht="15" x14ac:dyDescent="0.25">
      <c r="A70" s="18">
        <v>164</v>
      </c>
      <c r="B70" s="12" t="s">
        <v>85</v>
      </c>
      <c r="C70" s="12" t="s">
        <v>146</v>
      </c>
      <c r="D70" s="22" t="s">
        <v>206</v>
      </c>
      <c r="E70" s="21">
        <v>42248</v>
      </c>
      <c r="F70" s="12" t="s">
        <v>152</v>
      </c>
      <c r="G70" s="18">
        <v>13171.8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  <c r="N70" s="18">
        <v>488.03</v>
      </c>
      <c r="O70" s="18">
        <v>0</v>
      </c>
      <c r="P70" s="18">
        <v>13303.52</v>
      </c>
      <c r="Q70" s="18">
        <v>1116.7</v>
      </c>
      <c r="R70" s="18">
        <v>0</v>
      </c>
      <c r="S70" s="18">
        <v>1116.7</v>
      </c>
      <c r="T70" s="18">
        <v>0</v>
      </c>
      <c r="U70" s="18">
        <v>131.72</v>
      </c>
      <c r="V70" s="18">
        <v>0</v>
      </c>
      <c r="W70" s="18">
        <v>0</v>
      </c>
      <c r="X70" s="18">
        <v>11903.98</v>
      </c>
      <c r="Y70" s="18">
        <v>1399.54</v>
      </c>
    </row>
    <row r="71" spans="1:25" s="12" customFormat="1" ht="15" x14ac:dyDescent="0.25">
      <c r="A71" s="18">
        <v>209</v>
      </c>
      <c r="B71" s="12" t="s">
        <v>86</v>
      </c>
      <c r="C71" s="12" t="s">
        <v>146</v>
      </c>
      <c r="D71" s="22" t="s">
        <v>206</v>
      </c>
      <c r="E71" s="21">
        <v>42354</v>
      </c>
      <c r="F71" s="12" t="s">
        <v>152</v>
      </c>
      <c r="G71" s="18">
        <v>13171.8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8">
        <v>488.03</v>
      </c>
      <c r="O71" s="18">
        <v>0</v>
      </c>
      <c r="P71" s="18">
        <v>13303.52</v>
      </c>
      <c r="Q71" s="18">
        <v>1116.7</v>
      </c>
      <c r="R71" s="18">
        <v>0</v>
      </c>
      <c r="S71" s="18">
        <v>1116.7</v>
      </c>
      <c r="T71" s="18">
        <v>0</v>
      </c>
      <c r="U71" s="18">
        <v>131.72</v>
      </c>
      <c r="V71" s="18">
        <v>0</v>
      </c>
      <c r="W71" s="18">
        <v>0</v>
      </c>
      <c r="X71" s="18">
        <v>4673.84</v>
      </c>
      <c r="Y71" s="18">
        <v>8629.68</v>
      </c>
    </row>
    <row r="72" spans="1:25" s="12" customFormat="1" ht="15" x14ac:dyDescent="0.25">
      <c r="A72" s="18">
        <v>29</v>
      </c>
      <c r="B72" s="12" t="s">
        <v>87</v>
      </c>
      <c r="C72" s="12" t="s">
        <v>147</v>
      </c>
      <c r="D72" s="20" t="s">
        <v>207</v>
      </c>
      <c r="E72" s="21">
        <v>32990</v>
      </c>
      <c r="F72" s="12" t="s">
        <v>152</v>
      </c>
      <c r="G72" s="18">
        <v>17059.2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488.03</v>
      </c>
      <c r="O72" s="18">
        <v>0</v>
      </c>
      <c r="P72" s="18">
        <v>17229.8</v>
      </c>
      <c r="Q72" s="18">
        <v>1788.74</v>
      </c>
      <c r="R72" s="18">
        <v>0</v>
      </c>
      <c r="S72" s="18">
        <v>1788.74</v>
      </c>
      <c r="T72" s="18">
        <v>0</v>
      </c>
      <c r="U72" s="18">
        <v>170.6</v>
      </c>
      <c r="V72" s="18">
        <v>0</v>
      </c>
      <c r="W72" s="18">
        <v>0</v>
      </c>
      <c r="X72" s="18">
        <v>14612.44</v>
      </c>
      <c r="Y72" s="18">
        <v>2617.36</v>
      </c>
    </row>
    <row r="73" spans="1:25" s="12" customFormat="1" ht="15" x14ac:dyDescent="0.25">
      <c r="A73" s="18">
        <v>40</v>
      </c>
      <c r="B73" s="12" t="s">
        <v>88</v>
      </c>
      <c r="C73" s="12" t="s">
        <v>147</v>
      </c>
      <c r="D73" s="20" t="s">
        <v>208</v>
      </c>
      <c r="E73" s="21">
        <v>36531</v>
      </c>
      <c r="F73" s="12" t="s">
        <v>152</v>
      </c>
      <c r="G73" s="18">
        <v>14190.3</v>
      </c>
      <c r="H73" s="18">
        <v>0</v>
      </c>
      <c r="I73" s="18">
        <v>591.26</v>
      </c>
      <c r="J73" s="18">
        <v>0</v>
      </c>
      <c r="K73" s="18">
        <v>0</v>
      </c>
      <c r="L73" s="18">
        <v>0</v>
      </c>
      <c r="M73" s="18">
        <v>0</v>
      </c>
      <c r="N73" s="18">
        <v>488.03</v>
      </c>
      <c r="O73" s="18">
        <v>0</v>
      </c>
      <c r="P73" s="18">
        <v>14923.46</v>
      </c>
      <c r="Q73" s="18">
        <v>1380.59</v>
      </c>
      <c r="R73" s="18">
        <v>0</v>
      </c>
      <c r="S73" s="18">
        <v>1380.59</v>
      </c>
      <c r="T73" s="18">
        <v>0</v>
      </c>
      <c r="U73" s="18">
        <v>141.9</v>
      </c>
      <c r="V73" s="18">
        <v>0</v>
      </c>
      <c r="W73" s="18">
        <v>0</v>
      </c>
      <c r="X73" s="18">
        <v>9138.81</v>
      </c>
      <c r="Y73" s="18">
        <v>5784.65</v>
      </c>
    </row>
    <row r="74" spans="1:25" s="12" customFormat="1" ht="15" x14ac:dyDescent="0.25">
      <c r="A74" s="18">
        <v>42</v>
      </c>
      <c r="B74" s="12" t="s">
        <v>89</v>
      </c>
      <c r="C74" s="12" t="s">
        <v>147</v>
      </c>
      <c r="D74" s="20" t="s">
        <v>208</v>
      </c>
      <c r="E74" s="21">
        <v>37987</v>
      </c>
      <c r="F74" s="12" t="s">
        <v>152</v>
      </c>
      <c r="G74" s="18">
        <v>14190.3</v>
      </c>
      <c r="H74" s="18">
        <v>0</v>
      </c>
      <c r="I74" s="18">
        <v>591.26</v>
      </c>
      <c r="J74" s="18">
        <v>0</v>
      </c>
      <c r="K74" s="18">
        <v>0</v>
      </c>
      <c r="L74" s="18">
        <v>0</v>
      </c>
      <c r="M74" s="18">
        <v>0</v>
      </c>
      <c r="N74" s="18">
        <v>488.03</v>
      </c>
      <c r="O74" s="18">
        <v>0</v>
      </c>
      <c r="P74" s="18">
        <v>14923.46</v>
      </c>
      <c r="Q74" s="18">
        <v>1380.59</v>
      </c>
      <c r="R74" s="18">
        <v>0</v>
      </c>
      <c r="S74" s="18">
        <v>1380.59</v>
      </c>
      <c r="T74" s="18">
        <v>0</v>
      </c>
      <c r="U74" s="18">
        <v>141.9</v>
      </c>
      <c r="V74" s="18">
        <v>0</v>
      </c>
      <c r="W74" s="18">
        <v>0</v>
      </c>
      <c r="X74" s="18">
        <v>8907.7099999999991</v>
      </c>
      <c r="Y74" s="18">
        <v>6015.75</v>
      </c>
    </row>
    <row r="75" spans="1:25" s="12" customFormat="1" ht="15" x14ac:dyDescent="0.25">
      <c r="A75" s="18">
        <v>47</v>
      </c>
      <c r="B75" s="12" t="s">
        <v>90</v>
      </c>
      <c r="C75" s="12" t="s">
        <v>147</v>
      </c>
      <c r="D75" s="20" t="s">
        <v>209</v>
      </c>
      <c r="E75" s="21">
        <v>36536</v>
      </c>
      <c r="F75" s="12" t="s">
        <v>152</v>
      </c>
      <c r="G75" s="18">
        <v>13171.8</v>
      </c>
      <c r="H75" s="18">
        <v>1975.77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488.03</v>
      </c>
      <c r="O75" s="18">
        <v>0</v>
      </c>
      <c r="P75" s="18">
        <v>15279.29</v>
      </c>
      <c r="Q75" s="18">
        <v>1281.44</v>
      </c>
      <c r="R75" s="18">
        <v>0</v>
      </c>
      <c r="S75" s="18">
        <v>1281.44</v>
      </c>
      <c r="T75" s="18">
        <v>0</v>
      </c>
      <c r="U75" s="18">
        <v>131.72</v>
      </c>
      <c r="V75" s="18">
        <v>0</v>
      </c>
      <c r="W75" s="18">
        <v>0</v>
      </c>
      <c r="X75" s="18">
        <v>7169.79</v>
      </c>
      <c r="Y75" s="18">
        <v>8109.5</v>
      </c>
    </row>
    <row r="76" spans="1:25" s="12" customFormat="1" ht="15" x14ac:dyDescent="0.25">
      <c r="A76" s="18">
        <v>68</v>
      </c>
      <c r="B76" s="12" t="s">
        <v>91</v>
      </c>
      <c r="C76" s="12" t="s">
        <v>147</v>
      </c>
      <c r="D76" s="20" t="s">
        <v>208</v>
      </c>
      <c r="E76" s="21">
        <v>38777</v>
      </c>
      <c r="F76" s="12" t="s">
        <v>152</v>
      </c>
      <c r="G76" s="18">
        <v>14190.3</v>
      </c>
      <c r="H76" s="18">
        <v>0</v>
      </c>
      <c r="I76" s="18">
        <v>236.5</v>
      </c>
      <c r="J76" s="18">
        <v>0</v>
      </c>
      <c r="K76" s="18">
        <v>0</v>
      </c>
      <c r="L76" s="18">
        <v>0</v>
      </c>
      <c r="M76" s="18">
        <v>0</v>
      </c>
      <c r="N76" s="18">
        <v>488.03</v>
      </c>
      <c r="O76" s="18">
        <v>0</v>
      </c>
      <c r="P76" s="18">
        <v>14568.7</v>
      </c>
      <c r="Q76" s="18">
        <v>1319.53</v>
      </c>
      <c r="R76" s="18">
        <v>0</v>
      </c>
      <c r="S76" s="18">
        <v>1319.53</v>
      </c>
      <c r="T76" s="18">
        <v>0</v>
      </c>
      <c r="U76" s="18">
        <v>141.9</v>
      </c>
      <c r="V76" s="18">
        <v>0</v>
      </c>
      <c r="W76" s="18">
        <v>0</v>
      </c>
      <c r="X76" s="18">
        <v>12856.74</v>
      </c>
      <c r="Y76" s="18">
        <v>1711.96</v>
      </c>
    </row>
    <row r="77" spans="1:25" s="12" customFormat="1" ht="15" x14ac:dyDescent="0.25">
      <c r="A77" s="18">
        <v>72</v>
      </c>
      <c r="B77" s="12" t="s">
        <v>92</v>
      </c>
      <c r="C77" s="12" t="s">
        <v>147</v>
      </c>
      <c r="D77" s="20" t="s">
        <v>208</v>
      </c>
      <c r="E77" s="21">
        <v>36551</v>
      </c>
      <c r="F77" s="12" t="s">
        <v>152</v>
      </c>
      <c r="G77" s="18">
        <v>14190.3</v>
      </c>
      <c r="H77" s="18">
        <v>0</v>
      </c>
      <c r="I77" s="18">
        <v>591.26</v>
      </c>
      <c r="J77" s="18">
        <v>0</v>
      </c>
      <c r="K77" s="18">
        <v>0</v>
      </c>
      <c r="L77" s="18">
        <v>0</v>
      </c>
      <c r="M77" s="18">
        <v>0</v>
      </c>
      <c r="N77" s="18">
        <v>488.03</v>
      </c>
      <c r="O77" s="18">
        <v>0</v>
      </c>
      <c r="P77" s="18">
        <v>14923.46</v>
      </c>
      <c r="Q77" s="18">
        <v>1380.59</v>
      </c>
      <c r="R77" s="18">
        <v>0</v>
      </c>
      <c r="S77" s="18">
        <v>1380.59</v>
      </c>
      <c r="T77" s="18">
        <v>0</v>
      </c>
      <c r="U77" s="18">
        <v>141.9</v>
      </c>
      <c r="V77" s="18">
        <v>0</v>
      </c>
      <c r="W77" s="18">
        <v>0</v>
      </c>
      <c r="X77" s="18">
        <v>11202.67</v>
      </c>
      <c r="Y77" s="18">
        <v>3720.79</v>
      </c>
    </row>
    <row r="78" spans="1:25" s="12" customFormat="1" ht="15" x14ac:dyDescent="0.25">
      <c r="A78" s="18">
        <v>75</v>
      </c>
      <c r="B78" s="12" t="s">
        <v>93</v>
      </c>
      <c r="C78" s="12" t="s">
        <v>147</v>
      </c>
      <c r="D78" s="20" t="s">
        <v>208</v>
      </c>
      <c r="E78" s="21">
        <v>36612</v>
      </c>
      <c r="F78" s="12" t="s">
        <v>152</v>
      </c>
      <c r="G78" s="18">
        <v>14190.3</v>
      </c>
      <c r="H78" s="18">
        <v>0</v>
      </c>
      <c r="I78" s="18">
        <v>591.26</v>
      </c>
      <c r="J78" s="18">
        <v>0</v>
      </c>
      <c r="K78" s="18">
        <v>0</v>
      </c>
      <c r="L78" s="18">
        <v>0</v>
      </c>
      <c r="M78" s="18">
        <v>0</v>
      </c>
      <c r="N78" s="18">
        <v>488.03</v>
      </c>
      <c r="O78" s="18">
        <v>0</v>
      </c>
      <c r="P78" s="18">
        <v>14923.46</v>
      </c>
      <c r="Q78" s="18">
        <v>1380.59</v>
      </c>
      <c r="R78" s="18">
        <v>0</v>
      </c>
      <c r="S78" s="18">
        <v>1380.59</v>
      </c>
      <c r="T78" s="18">
        <v>0</v>
      </c>
      <c r="U78" s="18">
        <v>141.9</v>
      </c>
      <c r="V78" s="18">
        <v>0</v>
      </c>
      <c r="W78" s="18">
        <v>0</v>
      </c>
      <c r="X78" s="18">
        <v>12315.15</v>
      </c>
      <c r="Y78" s="18">
        <v>2608.31</v>
      </c>
    </row>
    <row r="79" spans="1:25" s="12" customFormat="1" ht="15" x14ac:dyDescent="0.25">
      <c r="A79" s="18">
        <v>100</v>
      </c>
      <c r="B79" s="12" t="s">
        <v>94</v>
      </c>
      <c r="C79" s="12" t="s">
        <v>147</v>
      </c>
      <c r="D79" s="20" t="s">
        <v>208</v>
      </c>
      <c r="E79" s="21">
        <v>39229</v>
      </c>
      <c r="F79" s="12" t="s">
        <v>152</v>
      </c>
      <c r="G79" s="18">
        <v>14190.3</v>
      </c>
      <c r="H79" s="18">
        <v>0</v>
      </c>
      <c r="I79" s="18">
        <v>591.26</v>
      </c>
      <c r="J79" s="18">
        <v>0</v>
      </c>
      <c r="K79" s="18">
        <v>0</v>
      </c>
      <c r="L79" s="18">
        <v>0</v>
      </c>
      <c r="M79" s="18">
        <v>0</v>
      </c>
      <c r="N79" s="18">
        <v>488.03</v>
      </c>
      <c r="O79" s="18">
        <v>0</v>
      </c>
      <c r="P79" s="18">
        <v>14923.46</v>
      </c>
      <c r="Q79" s="18">
        <v>1380.59</v>
      </c>
      <c r="R79" s="18">
        <v>0</v>
      </c>
      <c r="S79" s="18">
        <v>1380.59</v>
      </c>
      <c r="T79" s="18">
        <v>0</v>
      </c>
      <c r="U79" s="18">
        <v>141.9</v>
      </c>
      <c r="V79" s="18">
        <v>0</v>
      </c>
      <c r="W79" s="18">
        <v>0</v>
      </c>
      <c r="X79" s="18">
        <v>12302.02</v>
      </c>
      <c r="Y79" s="18">
        <v>2621.44</v>
      </c>
    </row>
    <row r="80" spans="1:25" s="12" customFormat="1" ht="15" x14ac:dyDescent="0.25">
      <c r="A80" s="18">
        <v>102</v>
      </c>
      <c r="B80" s="12" t="s">
        <v>95</v>
      </c>
      <c r="C80" s="12" t="s">
        <v>147</v>
      </c>
      <c r="D80" s="20" t="s">
        <v>210</v>
      </c>
      <c r="E80" s="21">
        <v>34227</v>
      </c>
      <c r="F80" s="12" t="s">
        <v>152</v>
      </c>
      <c r="G80" s="18">
        <v>18917.099999999999</v>
      </c>
      <c r="H80" s="18">
        <v>2207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  <c r="N80" s="18">
        <v>488.03</v>
      </c>
      <c r="O80" s="18">
        <v>0</v>
      </c>
      <c r="P80" s="18">
        <v>21313.279999999999</v>
      </c>
      <c r="Q80" s="18">
        <v>2439.14</v>
      </c>
      <c r="R80" s="18">
        <v>0</v>
      </c>
      <c r="S80" s="18">
        <v>2439.14</v>
      </c>
      <c r="T80" s="18">
        <v>0</v>
      </c>
      <c r="U80" s="18">
        <v>189.18</v>
      </c>
      <c r="V80" s="18">
        <v>0</v>
      </c>
      <c r="W80" s="18">
        <v>0</v>
      </c>
      <c r="X80" s="18">
        <v>12182.16</v>
      </c>
      <c r="Y80" s="18">
        <v>9131.1200000000008</v>
      </c>
    </row>
    <row r="81" spans="1:25" s="12" customFormat="1" ht="15" x14ac:dyDescent="0.25">
      <c r="A81" s="18">
        <v>135</v>
      </c>
      <c r="B81" s="12" t="s">
        <v>96</v>
      </c>
      <c r="C81" s="12" t="s">
        <v>147</v>
      </c>
      <c r="D81" s="20" t="s">
        <v>208</v>
      </c>
      <c r="E81" s="21">
        <v>39401</v>
      </c>
      <c r="F81" s="12" t="s">
        <v>152</v>
      </c>
      <c r="G81" s="18">
        <v>14190.3</v>
      </c>
      <c r="H81" s="18">
        <v>0</v>
      </c>
      <c r="I81" s="18">
        <v>591.26</v>
      </c>
      <c r="J81" s="18">
        <v>0</v>
      </c>
      <c r="K81" s="18">
        <v>0</v>
      </c>
      <c r="L81" s="18">
        <v>0</v>
      </c>
      <c r="M81" s="18">
        <v>0</v>
      </c>
      <c r="N81" s="18">
        <v>488.03</v>
      </c>
      <c r="O81" s="18">
        <v>0</v>
      </c>
      <c r="P81" s="18">
        <v>14923.46</v>
      </c>
      <c r="Q81" s="18">
        <v>1380.59</v>
      </c>
      <c r="R81" s="18">
        <v>0</v>
      </c>
      <c r="S81" s="18">
        <v>1380.59</v>
      </c>
      <c r="T81" s="18">
        <v>0</v>
      </c>
      <c r="U81" s="18">
        <v>141.9</v>
      </c>
      <c r="V81" s="18">
        <v>0</v>
      </c>
      <c r="W81" s="18">
        <v>0</v>
      </c>
      <c r="X81" s="18">
        <v>12216.58</v>
      </c>
      <c r="Y81" s="18">
        <v>2706.88</v>
      </c>
    </row>
    <row r="82" spans="1:25" s="12" customFormat="1" ht="15" x14ac:dyDescent="0.25">
      <c r="A82" s="18">
        <v>136</v>
      </c>
      <c r="B82" s="12" t="s">
        <v>97</v>
      </c>
      <c r="C82" s="12" t="s">
        <v>147</v>
      </c>
      <c r="D82" s="20" t="s">
        <v>208</v>
      </c>
      <c r="E82" s="21">
        <v>41136</v>
      </c>
      <c r="F82" s="12" t="s">
        <v>152</v>
      </c>
      <c r="G82" s="18">
        <v>14190.3</v>
      </c>
      <c r="H82" s="18">
        <v>2128.5500000000002</v>
      </c>
      <c r="I82" s="18">
        <v>236.5</v>
      </c>
      <c r="J82" s="18">
        <v>0</v>
      </c>
      <c r="K82" s="18">
        <v>0</v>
      </c>
      <c r="L82" s="18">
        <v>0</v>
      </c>
      <c r="M82" s="18">
        <v>0</v>
      </c>
      <c r="N82" s="18">
        <v>488.03</v>
      </c>
      <c r="O82" s="18">
        <v>0</v>
      </c>
      <c r="P82" s="18">
        <v>16697.25</v>
      </c>
      <c r="Q82" s="18">
        <v>1510.25</v>
      </c>
      <c r="R82" s="18">
        <v>0</v>
      </c>
      <c r="S82" s="18">
        <v>1510.25</v>
      </c>
      <c r="T82" s="18">
        <v>0</v>
      </c>
      <c r="U82" s="18">
        <v>141.9</v>
      </c>
      <c r="V82" s="18">
        <v>0</v>
      </c>
      <c r="W82" s="18">
        <v>0</v>
      </c>
      <c r="X82" s="18">
        <v>11039.5</v>
      </c>
      <c r="Y82" s="18">
        <v>5657.75</v>
      </c>
    </row>
    <row r="83" spans="1:25" s="12" customFormat="1" ht="15" x14ac:dyDescent="0.25">
      <c r="A83" s="18">
        <v>154</v>
      </c>
      <c r="B83" s="12" t="s">
        <v>98</v>
      </c>
      <c r="C83" s="12" t="s">
        <v>147</v>
      </c>
      <c r="D83" s="20" t="s">
        <v>211</v>
      </c>
      <c r="E83" s="21">
        <v>41244</v>
      </c>
      <c r="F83" s="12" t="s">
        <v>152</v>
      </c>
      <c r="G83" s="18">
        <v>14190.3</v>
      </c>
      <c r="H83" s="18">
        <v>4257.1000000000004</v>
      </c>
      <c r="I83" s="18">
        <v>591.26</v>
      </c>
      <c r="J83" s="18">
        <v>0</v>
      </c>
      <c r="K83" s="18">
        <v>0</v>
      </c>
      <c r="L83" s="18">
        <v>0</v>
      </c>
      <c r="M83" s="18">
        <v>0</v>
      </c>
      <c r="N83" s="18">
        <v>488.03</v>
      </c>
      <c r="O83" s="18">
        <v>0</v>
      </c>
      <c r="P83" s="18">
        <v>19180.560000000001</v>
      </c>
      <c r="Q83" s="18">
        <v>1762.03</v>
      </c>
      <c r="R83" s="18">
        <v>0</v>
      </c>
      <c r="S83" s="18">
        <v>1762.03</v>
      </c>
      <c r="T83" s="18">
        <v>0</v>
      </c>
      <c r="U83" s="18">
        <v>141.9</v>
      </c>
      <c r="V83" s="18">
        <v>0</v>
      </c>
      <c r="W83" s="18">
        <v>0</v>
      </c>
      <c r="X83" s="18">
        <v>12094.8</v>
      </c>
      <c r="Y83" s="18">
        <v>7085.76</v>
      </c>
    </row>
    <row r="84" spans="1:25" s="12" customFormat="1" ht="15" x14ac:dyDescent="0.25">
      <c r="A84" s="18">
        <v>163</v>
      </c>
      <c r="B84" s="12" t="s">
        <v>99</v>
      </c>
      <c r="C84" s="12" t="s">
        <v>147</v>
      </c>
      <c r="D84" s="20" t="s">
        <v>212</v>
      </c>
      <c r="E84" s="21">
        <v>41506</v>
      </c>
      <c r="F84" s="12" t="s">
        <v>152</v>
      </c>
      <c r="G84" s="18">
        <v>13775.4</v>
      </c>
      <c r="H84" s="18">
        <v>4132.62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8">
        <v>488.03</v>
      </c>
      <c r="O84" s="18">
        <v>0</v>
      </c>
      <c r="P84" s="18">
        <v>18045.78</v>
      </c>
      <c r="Q84" s="18">
        <v>1570.56</v>
      </c>
      <c r="R84" s="18">
        <v>0</v>
      </c>
      <c r="S84" s="18">
        <v>1570.56</v>
      </c>
      <c r="T84" s="18">
        <v>0</v>
      </c>
      <c r="U84" s="18">
        <v>137.76</v>
      </c>
      <c r="V84" s="18">
        <v>0</v>
      </c>
      <c r="W84" s="18">
        <v>0</v>
      </c>
      <c r="X84" s="18">
        <v>4556.78</v>
      </c>
      <c r="Y84" s="18">
        <v>13489</v>
      </c>
    </row>
    <row r="85" spans="1:25" s="12" customFormat="1" ht="15" x14ac:dyDescent="0.25">
      <c r="A85" s="18">
        <v>185</v>
      </c>
      <c r="B85" s="12" t="s">
        <v>100</v>
      </c>
      <c r="C85" s="12" t="s">
        <v>147</v>
      </c>
      <c r="D85" s="20" t="s">
        <v>213</v>
      </c>
      <c r="E85" s="21">
        <v>41883</v>
      </c>
      <c r="F85" s="12" t="s">
        <v>152</v>
      </c>
      <c r="G85" s="18">
        <v>12194.4</v>
      </c>
      <c r="H85" s="18">
        <v>2438.88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  <c r="N85" s="18">
        <v>488.03</v>
      </c>
      <c r="O85" s="18">
        <v>812.96</v>
      </c>
      <c r="P85" s="18">
        <v>15568.18</v>
      </c>
      <c r="Q85" s="18">
        <v>1273.82</v>
      </c>
      <c r="R85" s="18">
        <v>0</v>
      </c>
      <c r="S85" s="18">
        <v>1273.82</v>
      </c>
      <c r="T85" s="18">
        <v>0</v>
      </c>
      <c r="U85" s="18">
        <v>121.94</v>
      </c>
      <c r="V85" s="18">
        <v>0</v>
      </c>
      <c r="W85" s="18">
        <v>0</v>
      </c>
      <c r="X85" s="18">
        <v>4385.3599999999997</v>
      </c>
      <c r="Y85" s="18">
        <v>11182.82</v>
      </c>
    </row>
    <row r="86" spans="1:25" s="12" customFormat="1" ht="15" x14ac:dyDescent="0.25">
      <c r="A86" s="18">
        <v>189</v>
      </c>
      <c r="B86" s="12" t="s">
        <v>101</v>
      </c>
      <c r="C86" s="12" t="s">
        <v>147</v>
      </c>
      <c r="D86" s="20" t="s">
        <v>208</v>
      </c>
      <c r="E86" s="21">
        <v>43101</v>
      </c>
      <c r="F86" s="12" t="s">
        <v>152</v>
      </c>
      <c r="G86" s="18">
        <v>14190.3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  <c r="N86" s="18">
        <v>488.03</v>
      </c>
      <c r="O86" s="18">
        <v>0</v>
      </c>
      <c r="P86" s="18">
        <v>14332.2</v>
      </c>
      <c r="Q86" s="18">
        <v>1279.6600000000001</v>
      </c>
      <c r="R86" s="18">
        <v>0</v>
      </c>
      <c r="S86" s="18">
        <v>1279.6600000000001</v>
      </c>
      <c r="T86" s="18">
        <v>0</v>
      </c>
      <c r="U86" s="18">
        <v>141.9</v>
      </c>
      <c r="V86" s="18">
        <v>0</v>
      </c>
      <c r="W86" s="18">
        <v>0</v>
      </c>
      <c r="X86" s="18">
        <v>9314.09</v>
      </c>
      <c r="Y86" s="18">
        <v>5018.1099999999997</v>
      </c>
    </row>
    <row r="87" spans="1:25" s="12" customFormat="1" ht="15" x14ac:dyDescent="0.25">
      <c r="A87" s="18">
        <v>233</v>
      </c>
      <c r="B87" s="12" t="s">
        <v>102</v>
      </c>
      <c r="C87" s="12" t="s">
        <v>147</v>
      </c>
      <c r="D87" s="20" t="s">
        <v>214</v>
      </c>
      <c r="E87" s="21">
        <v>43570</v>
      </c>
      <c r="F87" s="12" t="s">
        <v>152</v>
      </c>
      <c r="G87" s="18">
        <v>13112.7</v>
      </c>
      <c r="H87" s="18">
        <v>0</v>
      </c>
      <c r="I87" s="18">
        <v>546.35</v>
      </c>
      <c r="J87" s="18">
        <v>0</v>
      </c>
      <c r="K87" s="18">
        <v>0</v>
      </c>
      <c r="L87" s="18">
        <v>0</v>
      </c>
      <c r="M87" s="18">
        <v>0</v>
      </c>
      <c r="N87" s="18">
        <v>488.03</v>
      </c>
      <c r="O87" s="18">
        <v>0</v>
      </c>
      <c r="P87" s="18">
        <v>13790.17</v>
      </c>
      <c r="Q87" s="18">
        <v>1194.6600000000001</v>
      </c>
      <c r="R87" s="18">
        <v>0</v>
      </c>
      <c r="S87" s="18">
        <v>1194.6600000000001</v>
      </c>
      <c r="T87" s="18">
        <v>0</v>
      </c>
      <c r="U87" s="18">
        <v>131.12</v>
      </c>
      <c r="V87" s="18">
        <v>0</v>
      </c>
      <c r="W87" s="18">
        <v>0</v>
      </c>
      <c r="X87" s="18">
        <v>5015.95</v>
      </c>
      <c r="Y87" s="18">
        <v>8774.2199999999993</v>
      </c>
    </row>
    <row r="88" spans="1:25" s="12" customFormat="1" ht="15" x14ac:dyDescent="0.25">
      <c r="A88" s="18">
        <v>70</v>
      </c>
      <c r="B88" s="12" t="s">
        <v>103</v>
      </c>
      <c r="C88" s="12" t="s">
        <v>148</v>
      </c>
      <c r="D88" s="20" t="s">
        <v>215</v>
      </c>
      <c r="E88" s="21">
        <v>36536</v>
      </c>
      <c r="F88" s="12" t="s">
        <v>152</v>
      </c>
      <c r="G88" s="18">
        <v>14852.7</v>
      </c>
      <c r="H88" s="18">
        <v>3713.17</v>
      </c>
      <c r="I88" s="18">
        <v>0</v>
      </c>
      <c r="J88" s="18">
        <v>0</v>
      </c>
      <c r="K88" s="18">
        <v>0</v>
      </c>
      <c r="L88" s="18">
        <v>0</v>
      </c>
      <c r="M88" s="18">
        <v>0</v>
      </c>
      <c r="N88" s="18">
        <v>488.03</v>
      </c>
      <c r="O88" s="18">
        <v>0</v>
      </c>
      <c r="P88" s="18">
        <v>28714.39</v>
      </c>
      <c r="Q88" s="18">
        <v>1726.04</v>
      </c>
      <c r="R88" s="18">
        <v>0</v>
      </c>
      <c r="S88" s="18">
        <v>1726.04</v>
      </c>
      <c r="T88" s="18">
        <v>0</v>
      </c>
      <c r="U88" s="18">
        <v>0</v>
      </c>
      <c r="V88" s="18">
        <v>0</v>
      </c>
      <c r="W88" s="18">
        <v>148.52000000000001</v>
      </c>
      <c r="X88" s="18">
        <v>14402.36</v>
      </c>
      <c r="Y88" s="18">
        <v>14312.03</v>
      </c>
    </row>
    <row r="89" spans="1:25" s="12" customFormat="1" ht="15" x14ac:dyDescent="0.25">
      <c r="A89" s="18">
        <v>134</v>
      </c>
      <c r="B89" s="12" t="s">
        <v>104</v>
      </c>
      <c r="C89" s="12" t="s">
        <v>148</v>
      </c>
      <c r="D89" s="20" t="s">
        <v>216</v>
      </c>
      <c r="E89" s="21">
        <v>40179</v>
      </c>
      <c r="F89" s="12" t="s">
        <v>152</v>
      </c>
      <c r="G89" s="18">
        <v>15090.6</v>
      </c>
      <c r="H89" s="18">
        <v>1760.57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  <c r="N89" s="18">
        <v>488.03</v>
      </c>
      <c r="O89" s="18">
        <v>0</v>
      </c>
      <c r="P89" s="18">
        <v>17002.07</v>
      </c>
      <c r="Q89" s="18">
        <v>1593.71</v>
      </c>
      <c r="R89" s="18">
        <v>0</v>
      </c>
      <c r="S89" s="18">
        <v>1593.71</v>
      </c>
      <c r="T89" s="18">
        <v>0</v>
      </c>
      <c r="U89" s="18">
        <v>0</v>
      </c>
      <c r="V89" s="18">
        <v>0</v>
      </c>
      <c r="W89" s="18">
        <v>150.9</v>
      </c>
      <c r="X89" s="18">
        <v>9346.99</v>
      </c>
      <c r="Y89" s="18">
        <v>7655.08</v>
      </c>
    </row>
    <row r="90" spans="1:25" s="12" customFormat="1" ht="15" x14ac:dyDescent="0.25">
      <c r="A90" s="18">
        <v>160</v>
      </c>
      <c r="B90" s="12" t="s">
        <v>105</v>
      </c>
      <c r="C90" s="12" t="s">
        <v>148</v>
      </c>
      <c r="D90" s="20" t="s">
        <v>217</v>
      </c>
      <c r="E90" s="21">
        <v>40802</v>
      </c>
      <c r="F90" s="12" t="s">
        <v>153</v>
      </c>
      <c r="G90" s="18">
        <v>16230</v>
      </c>
      <c r="H90" s="18">
        <v>270.5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  <c r="N90" s="18">
        <v>488.03</v>
      </c>
      <c r="O90" s="18">
        <v>0</v>
      </c>
      <c r="P90" s="18">
        <v>16662.8</v>
      </c>
      <c r="Q90" s="18">
        <v>1664.38</v>
      </c>
      <c r="R90" s="18">
        <v>0</v>
      </c>
      <c r="S90" s="18">
        <v>1664.38</v>
      </c>
      <c r="T90" s="18">
        <v>453.29</v>
      </c>
      <c r="U90" s="18">
        <v>0</v>
      </c>
      <c r="V90" s="18">
        <v>0</v>
      </c>
      <c r="W90" s="18">
        <v>0</v>
      </c>
      <c r="X90" s="18">
        <v>10675.6</v>
      </c>
      <c r="Y90" s="18">
        <v>5987.2</v>
      </c>
    </row>
    <row r="91" spans="1:25" s="12" customFormat="1" ht="15" x14ac:dyDescent="0.25">
      <c r="A91" s="18">
        <v>179</v>
      </c>
      <c r="B91" s="12" t="s">
        <v>106</v>
      </c>
      <c r="C91" s="12" t="s">
        <v>148</v>
      </c>
      <c r="D91" s="20" t="s">
        <v>218</v>
      </c>
      <c r="E91" s="21">
        <v>41320</v>
      </c>
      <c r="F91" s="12" t="s">
        <v>152</v>
      </c>
      <c r="G91" s="18">
        <v>14852.7</v>
      </c>
      <c r="H91" s="18">
        <v>2227.9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  <c r="N91" s="18">
        <v>488.03</v>
      </c>
      <c r="O91" s="18">
        <v>0</v>
      </c>
      <c r="P91" s="18">
        <v>17229.12</v>
      </c>
      <c r="Q91" s="18">
        <v>1592.96</v>
      </c>
      <c r="R91" s="18">
        <v>0</v>
      </c>
      <c r="S91" s="18">
        <v>1592.96</v>
      </c>
      <c r="T91" s="18">
        <v>0</v>
      </c>
      <c r="U91" s="18">
        <v>148.52000000000001</v>
      </c>
      <c r="V91" s="18">
        <v>0</v>
      </c>
      <c r="W91" s="18">
        <v>0</v>
      </c>
      <c r="X91" s="18">
        <v>12284.34</v>
      </c>
      <c r="Y91" s="18">
        <v>4944.78</v>
      </c>
    </row>
    <row r="92" spans="1:25" s="12" customFormat="1" ht="15" x14ac:dyDescent="0.25">
      <c r="A92" s="18">
        <v>182</v>
      </c>
      <c r="B92" s="12" t="s">
        <v>107</v>
      </c>
      <c r="C92" s="12" t="s">
        <v>148</v>
      </c>
      <c r="D92" s="20" t="s">
        <v>219</v>
      </c>
      <c r="E92" s="21">
        <v>41676</v>
      </c>
      <c r="F92" s="12" t="s">
        <v>152</v>
      </c>
      <c r="G92" s="18">
        <v>12636.9</v>
      </c>
      <c r="H92" s="18">
        <v>0</v>
      </c>
      <c r="I92" s="18">
        <v>0</v>
      </c>
      <c r="J92" s="18">
        <v>0</v>
      </c>
      <c r="K92" s="18">
        <v>1053.08</v>
      </c>
      <c r="L92" s="18">
        <v>0</v>
      </c>
      <c r="M92" s="18">
        <v>0</v>
      </c>
      <c r="N92" s="18">
        <v>488.03</v>
      </c>
      <c r="O92" s="18">
        <v>0</v>
      </c>
      <c r="P92" s="18">
        <v>13816.34</v>
      </c>
      <c r="Q92" s="18">
        <v>1031.0999999999999</v>
      </c>
      <c r="R92" s="18">
        <v>0</v>
      </c>
      <c r="S92" s="18">
        <v>1031.0999999999999</v>
      </c>
      <c r="T92" s="18">
        <v>0</v>
      </c>
      <c r="U92" s="18">
        <v>126.36</v>
      </c>
      <c r="V92" s="18">
        <v>0</v>
      </c>
      <c r="W92" s="18">
        <v>0</v>
      </c>
      <c r="X92" s="18">
        <v>4277.4399999999996</v>
      </c>
      <c r="Y92" s="18">
        <v>9538.9</v>
      </c>
    </row>
    <row r="93" spans="1:25" s="12" customFormat="1" ht="15" x14ac:dyDescent="0.25">
      <c r="A93" s="18">
        <v>184</v>
      </c>
      <c r="B93" s="12" t="s">
        <v>108</v>
      </c>
      <c r="C93" s="12" t="s">
        <v>148</v>
      </c>
      <c r="D93" s="20" t="s">
        <v>220</v>
      </c>
      <c r="E93" s="21">
        <v>41814</v>
      </c>
      <c r="F93" s="12" t="s">
        <v>152</v>
      </c>
      <c r="G93" s="18">
        <v>13112.7</v>
      </c>
      <c r="H93" s="18">
        <v>1311.27</v>
      </c>
      <c r="I93" s="18">
        <v>0</v>
      </c>
      <c r="J93" s="18">
        <v>1920.44</v>
      </c>
      <c r="K93" s="18">
        <v>0</v>
      </c>
      <c r="L93" s="18">
        <v>0</v>
      </c>
      <c r="M93" s="18">
        <v>0</v>
      </c>
      <c r="N93" s="18">
        <v>488.03</v>
      </c>
      <c r="O93" s="18">
        <v>0</v>
      </c>
      <c r="P93" s="18">
        <v>16475.53</v>
      </c>
      <c r="Q93" s="18">
        <v>1543.16</v>
      </c>
      <c r="R93" s="18">
        <v>0</v>
      </c>
      <c r="S93" s="18">
        <v>1543.16</v>
      </c>
      <c r="T93" s="18">
        <v>0</v>
      </c>
      <c r="U93" s="18">
        <v>131.12</v>
      </c>
      <c r="V93" s="18">
        <v>0</v>
      </c>
      <c r="W93" s="18">
        <v>0</v>
      </c>
      <c r="X93" s="18">
        <v>6733.32</v>
      </c>
      <c r="Y93" s="18">
        <v>9742.2099999999991</v>
      </c>
    </row>
    <row r="94" spans="1:25" s="12" customFormat="1" ht="15" x14ac:dyDescent="0.25">
      <c r="A94" s="18">
        <v>186</v>
      </c>
      <c r="B94" s="12" t="s">
        <v>109</v>
      </c>
      <c r="C94" s="12" t="s">
        <v>148</v>
      </c>
      <c r="D94" s="20" t="s">
        <v>215</v>
      </c>
      <c r="E94" s="21">
        <v>42248</v>
      </c>
      <c r="F94" s="12" t="s">
        <v>152</v>
      </c>
      <c r="G94" s="18">
        <v>14852.7</v>
      </c>
      <c r="H94" s="18">
        <v>3713.17</v>
      </c>
      <c r="I94" s="18">
        <v>0</v>
      </c>
      <c r="J94" s="18">
        <v>0</v>
      </c>
      <c r="K94" s="18">
        <v>0</v>
      </c>
      <c r="L94" s="18">
        <v>0</v>
      </c>
      <c r="M94" s="18">
        <v>0</v>
      </c>
      <c r="N94" s="18">
        <v>488.03</v>
      </c>
      <c r="O94" s="18">
        <v>0</v>
      </c>
      <c r="P94" s="18">
        <v>18714.39</v>
      </c>
      <c r="Q94" s="18">
        <v>1726.04</v>
      </c>
      <c r="R94" s="18">
        <v>0</v>
      </c>
      <c r="S94" s="18">
        <v>1726.04</v>
      </c>
      <c r="T94" s="18">
        <v>0</v>
      </c>
      <c r="U94" s="18">
        <v>148.52000000000001</v>
      </c>
      <c r="V94" s="18">
        <v>0</v>
      </c>
      <c r="W94" s="18">
        <v>0</v>
      </c>
      <c r="X94" s="18">
        <v>4922.3</v>
      </c>
      <c r="Y94" s="18">
        <v>13792.09</v>
      </c>
    </row>
    <row r="95" spans="1:25" s="12" customFormat="1" ht="15" x14ac:dyDescent="0.25">
      <c r="A95" s="18">
        <v>216</v>
      </c>
      <c r="B95" s="12" t="s">
        <v>110</v>
      </c>
      <c r="C95" s="12" t="s">
        <v>148</v>
      </c>
      <c r="D95" s="20" t="s">
        <v>221</v>
      </c>
      <c r="E95" s="21">
        <v>44485</v>
      </c>
      <c r="F95" s="12" t="s">
        <v>154</v>
      </c>
      <c r="G95" s="18">
        <v>25005.9</v>
      </c>
      <c r="H95" s="18">
        <v>0</v>
      </c>
      <c r="I95" s="18">
        <v>0</v>
      </c>
      <c r="J95" s="18">
        <v>0</v>
      </c>
      <c r="K95" s="18">
        <v>0</v>
      </c>
      <c r="L95" s="18">
        <v>0</v>
      </c>
      <c r="M95" s="18">
        <v>0</v>
      </c>
      <c r="N95" s="18">
        <v>488.03</v>
      </c>
      <c r="O95" s="18">
        <v>0</v>
      </c>
      <c r="P95" s="18">
        <v>25255.96</v>
      </c>
      <c r="Q95" s="18">
        <v>3477.76</v>
      </c>
      <c r="R95" s="18">
        <v>0</v>
      </c>
      <c r="S95" s="18">
        <v>3477.76</v>
      </c>
      <c r="T95" s="18">
        <v>721.97</v>
      </c>
      <c r="U95" s="18">
        <v>0</v>
      </c>
      <c r="V95" s="18">
        <v>0</v>
      </c>
      <c r="W95" s="18">
        <v>0</v>
      </c>
      <c r="X95" s="18">
        <v>8825.83</v>
      </c>
      <c r="Y95" s="18">
        <v>16430.13</v>
      </c>
    </row>
    <row r="96" spans="1:25" s="12" customFormat="1" ht="15" x14ac:dyDescent="0.25">
      <c r="A96" s="18">
        <v>253</v>
      </c>
      <c r="B96" s="12" t="s">
        <v>111</v>
      </c>
      <c r="C96" s="12" t="s">
        <v>148</v>
      </c>
      <c r="D96" s="22" t="s">
        <v>222</v>
      </c>
      <c r="E96" s="21">
        <v>46023</v>
      </c>
      <c r="F96" s="12" t="s">
        <v>154</v>
      </c>
      <c r="G96" s="18">
        <v>23371.8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18">
        <v>0</v>
      </c>
      <c r="N96" s="18">
        <v>488.03</v>
      </c>
      <c r="O96" s="18">
        <v>0</v>
      </c>
      <c r="P96" s="18">
        <v>23605.52</v>
      </c>
      <c r="Q96" s="18">
        <v>3128.72</v>
      </c>
      <c r="R96" s="18">
        <v>0</v>
      </c>
      <c r="S96" s="18">
        <v>3128.72</v>
      </c>
      <c r="T96" s="18">
        <v>608.91999999999996</v>
      </c>
      <c r="U96" s="18">
        <v>0</v>
      </c>
      <c r="V96" s="18">
        <v>0</v>
      </c>
      <c r="W96" s="18">
        <v>0</v>
      </c>
      <c r="X96" s="18">
        <v>8061.42</v>
      </c>
      <c r="Y96" s="18">
        <v>15544.1</v>
      </c>
    </row>
    <row r="97" spans="1:25" s="12" customFormat="1" ht="15" x14ac:dyDescent="0.25">
      <c r="A97" s="18">
        <v>46</v>
      </c>
      <c r="B97" s="12" t="s">
        <v>112</v>
      </c>
      <c r="C97" s="12" t="s">
        <v>149</v>
      </c>
      <c r="D97" s="22" t="s">
        <v>223</v>
      </c>
      <c r="E97" s="21">
        <v>34022</v>
      </c>
      <c r="F97" s="12" t="s">
        <v>152</v>
      </c>
      <c r="G97" s="18">
        <v>11509.8</v>
      </c>
      <c r="H97" s="18">
        <v>0</v>
      </c>
      <c r="I97" s="18">
        <v>0</v>
      </c>
      <c r="J97" s="18">
        <v>0</v>
      </c>
      <c r="K97" s="18">
        <v>959.15</v>
      </c>
      <c r="L97" s="18">
        <v>0</v>
      </c>
      <c r="M97" s="18">
        <v>0</v>
      </c>
      <c r="N97" s="18">
        <v>488.03</v>
      </c>
      <c r="O97" s="18">
        <v>0</v>
      </c>
      <c r="P97" s="18">
        <v>12584.05</v>
      </c>
      <c r="Q97" s="18">
        <v>898</v>
      </c>
      <c r="R97" s="18">
        <v>0</v>
      </c>
      <c r="S97" s="18">
        <v>898</v>
      </c>
      <c r="T97" s="18">
        <v>0</v>
      </c>
      <c r="U97" s="18">
        <v>0</v>
      </c>
      <c r="V97" s="18">
        <v>0</v>
      </c>
      <c r="W97" s="18">
        <v>115.1</v>
      </c>
      <c r="X97" s="18">
        <v>9384.68</v>
      </c>
      <c r="Y97" s="18">
        <v>3199.37</v>
      </c>
    </row>
    <row r="98" spans="1:25" s="12" customFormat="1" ht="15" x14ac:dyDescent="0.25">
      <c r="A98" s="18">
        <v>97</v>
      </c>
      <c r="B98" s="12" t="s">
        <v>113</v>
      </c>
      <c r="C98" s="12" t="s">
        <v>149</v>
      </c>
      <c r="D98" s="22" t="s">
        <v>224</v>
      </c>
      <c r="E98" s="21">
        <v>36117</v>
      </c>
      <c r="F98" s="12" t="s">
        <v>153</v>
      </c>
      <c r="G98" s="18">
        <v>22717.8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  <c r="N98" s="18">
        <v>488.03</v>
      </c>
      <c r="O98" s="18">
        <v>0</v>
      </c>
      <c r="P98" s="18">
        <v>22944.98</v>
      </c>
      <c r="Q98" s="18">
        <v>2989.02</v>
      </c>
      <c r="R98" s="18">
        <v>0</v>
      </c>
      <c r="S98" s="18">
        <v>2989.02</v>
      </c>
      <c r="T98" s="18">
        <v>651.92999999999995</v>
      </c>
      <c r="U98" s="18">
        <v>0</v>
      </c>
      <c r="V98" s="18">
        <v>0</v>
      </c>
      <c r="W98" s="18">
        <v>0</v>
      </c>
      <c r="X98" s="18">
        <v>18871.73</v>
      </c>
      <c r="Y98" s="18">
        <v>4073.25</v>
      </c>
    </row>
    <row r="99" spans="1:25" s="12" customFormat="1" ht="15" x14ac:dyDescent="0.25">
      <c r="A99" s="18">
        <v>103</v>
      </c>
      <c r="B99" s="12" t="s">
        <v>114</v>
      </c>
      <c r="C99" s="12" t="s">
        <v>149</v>
      </c>
      <c r="D99" s="22" t="s">
        <v>223</v>
      </c>
      <c r="E99" s="21">
        <v>39630</v>
      </c>
      <c r="F99" s="12" t="s">
        <v>152</v>
      </c>
      <c r="G99" s="18">
        <v>11509.8</v>
      </c>
      <c r="H99" s="18">
        <v>575.49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  <c r="N99" s="18">
        <v>488.03</v>
      </c>
      <c r="O99" s="18">
        <v>1534.64</v>
      </c>
      <c r="P99" s="18">
        <v>13735.03</v>
      </c>
      <c r="Q99" s="18">
        <v>1119.17</v>
      </c>
      <c r="R99" s="18">
        <v>0</v>
      </c>
      <c r="S99" s="18">
        <v>1119.17</v>
      </c>
      <c r="T99" s="18">
        <v>0</v>
      </c>
      <c r="U99" s="18">
        <v>0</v>
      </c>
      <c r="V99" s="18">
        <v>0</v>
      </c>
      <c r="W99" s="18">
        <v>115.1</v>
      </c>
      <c r="X99" s="18">
        <v>8448.4699999999993</v>
      </c>
      <c r="Y99" s="18">
        <v>5286.56</v>
      </c>
    </row>
    <row r="100" spans="1:25" s="12" customFormat="1" ht="15" x14ac:dyDescent="0.25">
      <c r="A100" s="18">
        <v>131</v>
      </c>
      <c r="B100" s="12" t="s">
        <v>115</v>
      </c>
      <c r="C100" s="12" t="s">
        <v>149</v>
      </c>
      <c r="D100" s="22" t="s">
        <v>225</v>
      </c>
      <c r="E100" s="21">
        <v>39661</v>
      </c>
      <c r="F100" s="12" t="s">
        <v>152</v>
      </c>
      <c r="G100" s="18">
        <v>13243.5</v>
      </c>
      <c r="H100" s="18">
        <v>0</v>
      </c>
      <c r="I100" s="18">
        <v>0</v>
      </c>
      <c r="J100" s="18">
        <v>0</v>
      </c>
      <c r="K100" s="18">
        <v>1103.6300000000001</v>
      </c>
      <c r="L100" s="18">
        <v>0</v>
      </c>
      <c r="M100" s="18">
        <v>0</v>
      </c>
      <c r="N100" s="18">
        <v>488.03</v>
      </c>
      <c r="O100" s="18">
        <v>0</v>
      </c>
      <c r="P100" s="18">
        <v>14479.57</v>
      </c>
      <c r="Q100" s="18">
        <v>1128.1600000000001</v>
      </c>
      <c r="R100" s="18">
        <v>0</v>
      </c>
      <c r="S100" s="18">
        <v>1128.1600000000001</v>
      </c>
      <c r="T100" s="18">
        <v>0</v>
      </c>
      <c r="U100" s="18">
        <v>0</v>
      </c>
      <c r="V100" s="18">
        <v>0</v>
      </c>
      <c r="W100" s="18">
        <v>132.44</v>
      </c>
      <c r="X100" s="18">
        <v>8047.38</v>
      </c>
      <c r="Y100" s="18">
        <v>6432.19</v>
      </c>
    </row>
    <row r="101" spans="1:25" s="12" customFormat="1" ht="15" x14ac:dyDescent="0.25">
      <c r="A101" s="18">
        <v>195</v>
      </c>
      <c r="B101" s="12" t="s">
        <v>116</v>
      </c>
      <c r="C101" s="12" t="s">
        <v>149</v>
      </c>
      <c r="D101" s="22" t="s">
        <v>226</v>
      </c>
      <c r="E101" s="21">
        <v>42919</v>
      </c>
      <c r="F101" s="12" t="s">
        <v>152</v>
      </c>
      <c r="G101" s="18">
        <v>13045.2</v>
      </c>
      <c r="H101" s="18">
        <v>434.84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  <c r="N101" s="18">
        <v>488.03</v>
      </c>
      <c r="O101" s="18">
        <v>1739.36</v>
      </c>
      <c r="P101" s="18">
        <v>15349.86</v>
      </c>
      <c r="Q101" s="18">
        <v>1367.44</v>
      </c>
      <c r="R101" s="18">
        <v>0</v>
      </c>
      <c r="S101" s="18">
        <v>1367.44</v>
      </c>
      <c r="T101" s="18">
        <v>0</v>
      </c>
      <c r="U101" s="18">
        <v>130.46</v>
      </c>
      <c r="V101" s="18">
        <v>0</v>
      </c>
      <c r="W101" s="18">
        <v>0</v>
      </c>
      <c r="X101" s="18">
        <v>10603.59</v>
      </c>
      <c r="Y101" s="18">
        <v>4746.2700000000004</v>
      </c>
    </row>
    <row r="102" spans="1:25" s="12" customFormat="1" ht="15" x14ac:dyDescent="0.25">
      <c r="A102" s="18">
        <v>48</v>
      </c>
      <c r="B102" s="12" t="s">
        <v>117</v>
      </c>
      <c r="C102" s="12" t="s">
        <v>150</v>
      </c>
      <c r="D102" s="20" t="s">
        <v>227</v>
      </c>
      <c r="E102" s="21">
        <v>38718</v>
      </c>
      <c r="F102" s="12" t="s">
        <v>152</v>
      </c>
      <c r="G102" s="18">
        <v>14852.7</v>
      </c>
      <c r="H102" s="18">
        <v>2227.9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  <c r="N102" s="18">
        <v>488.03</v>
      </c>
      <c r="O102" s="18">
        <v>0</v>
      </c>
      <c r="P102" s="18">
        <v>17229.12</v>
      </c>
      <c r="Q102" s="18">
        <v>1592.96</v>
      </c>
      <c r="R102" s="18">
        <v>0</v>
      </c>
      <c r="S102" s="18">
        <v>1592.96</v>
      </c>
      <c r="T102" s="18">
        <v>0</v>
      </c>
      <c r="U102" s="18">
        <v>148.52000000000001</v>
      </c>
      <c r="V102" s="18">
        <v>0</v>
      </c>
      <c r="W102" s="18">
        <v>0</v>
      </c>
      <c r="X102" s="18">
        <v>8576.2000000000007</v>
      </c>
      <c r="Y102" s="18">
        <v>8652.92</v>
      </c>
    </row>
    <row r="103" spans="1:25" s="12" customFormat="1" ht="15" x14ac:dyDescent="0.25">
      <c r="A103" s="18">
        <v>57</v>
      </c>
      <c r="B103" s="12" t="s">
        <v>118</v>
      </c>
      <c r="C103" s="12" t="s">
        <v>150</v>
      </c>
      <c r="D103" s="20" t="s">
        <v>228</v>
      </c>
      <c r="E103" s="21">
        <v>35971</v>
      </c>
      <c r="F103" s="12" t="s">
        <v>152</v>
      </c>
      <c r="G103" s="18">
        <v>13453.8</v>
      </c>
      <c r="H103" s="18">
        <v>1681.72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  <c r="N103" s="18">
        <v>488.03</v>
      </c>
      <c r="O103" s="18">
        <v>0</v>
      </c>
      <c r="P103" s="18">
        <v>15270.06</v>
      </c>
      <c r="Q103" s="18">
        <v>1296.3499999999999</v>
      </c>
      <c r="R103" s="18">
        <v>0</v>
      </c>
      <c r="S103" s="18">
        <v>1296.3499999999999</v>
      </c>
      <c r="T103" s="18">
        <v>0</v>
      </c>
      <c r="U103" s="18">
        <v>134.54</v>
      </c>
      <c r="V103" s="18">
        <v>0</v>
      </c>
      <c r="W103" s="18">
        <v>0</v>
      </c>
      <c r="X103" s="18">
        <v>10963.83</v>
      </c>
      <c r="Y103" s="18">
        <v>4306.2299999999996</v>
      </c>
    </row>
    <row r="104" spans="1:25" s="12" customFormat="1" ht="15" x14ac:dyDescent="0.25">
      <c r="A104" s="18">
        <v>73</v>
      </c>
      <c r="B104" s="12" t="s">
        <v>119</v>
      </c>
      <c r="C104" s="12" t="s">
        <v>150</v>
      </c>
      <c r="D104" s="20" t="s">
        <v>229</v>
      </c>
      <c r="E104" s="21">
        <v>36591</v>
      </c>
      <c r="F104" s="12" t="s">
        <v>152</v>
      </c>
      <c r="G104" s="18">
        <v>13375.8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  <c r="N104" s="18">
        <v>488.03</v>
      </c>
      <c r="O104" s="18">
        <v>1783.44</v>
      </c>
      <c r="P104" s="18">
        <v>15293</v>
      </c>
      <c r="Q104" s="18">
        <v>1353.49</v>
      </c>
      <c r="R104" s="18">
        <v>0</v>
      </c>
      <c r="S104" s="18">
        <v>1353.49</v>
      </c>
      <c r="T104" s="18">
        <v>0</v>
      </c>
      <c r="U104" s="18">
        <v>133.76</v>
      </c>
      <c r="V104" s="18">
        <v>0</v>
      </c>
      <c r="W104" s="18">
        <v>0</v>
      </c>
      <c r="X104" s="18">
        <v>5102.37</v>
      </c>
      <c r="Y104" s="18">
        <v>10190.629999999999</v>
      </c>
    </row>
    <row r="105" spans="1:25" s="12" customFormat="1" ht="15" x14ac:dyDescent="0.25">
      <c r="A105" s="18">
        <v>74</v>
      </c>
      <c r="B105" s="12" t="s">
        <v>120</v>
      </c>
      <c r="C105" s="12" t="s">
        <v>150</v>
      </c>
      <c r="D105" s="20" t="s">
        <v>230</v>
      </c>
      <c r="E105" s="21">
        <v>36598</v>
      </c>
      <c r="F105" s="12" t="s">
        <v>152</v>
      </c>
      <c r="G105" s="18">
        <v>13171.8</v>
      </c>
      <c r="H105" s="18">
        <v>3951.54</v>
      </c>
      <c r="I105" s="18">
        <v>0</v>
      </c>
      <c r="J105" s="18">
        <v>0</v>
      </c>
      <c r="K105" s="18">
        <v>0</v>
      </c>
      <c r="L105" s="18">
        <v>0</v>
      </c>
      <c r="M105" s="18">
        <v>0</v>
      </c>
      <c r="N105" s="18">
        <v>488.03</v>
      </c>
      <c r="O105" s="18">
        <v>0</v>
      </c>
      <c r="P105" s="18">
        <v>17255.060000000001</v>
      </c>
      <c r="Q105" s="18">
        <v>1446.18</v>
      </c>
      <c r="R105" s="18">
        <v>0</v>
      </c>
      <c r="S105" s="18">
        <v>1446.18</v>
      </c>
      <c r="T105" s="18">
        <v>0</v>
      </c>
      <c r="U105" s="18">
        <v>131.72</v>
      </c>
      <c r="V105" s="18">
        <v>0</v>
      </c>
      <c r="W105" s="18">
        <v>0</v>
      </c>
      <c r="X105" s="18">
        <v>4314.68</v>
      </c>
      <c r="Y105" s="18">
        <v>12940.38</v>
      </c>
    </row>
    <row r="106" spans="1:25" s="12" customFormat="1" ht="15" x14ac:dyDescent="0.25">
      <c r="A106" s="18">
        <v>77</v>
      </c>
      <c r="B106" s="12" t="s">
        <v>121</v>
      </c>
      <c r="C106" s="12" t="s">
        <v>150</v>
      </c>
      <c r="D106" s="20" t="s">
        <v>231</v>
      </c>
      <c r="E106" s="21">
        <v>38184</v>
      </c>
      <c r="F106" s="12" t="s">
        <v>152</v>
      </c>
      <c r="G106" s="18">
        <v>6004.35</v>
      </c>
      <c r="H106" s="18">
        <v>0</v>
      </c>
      <c r="I106" s="18">
        <v>0</v>
      </c>
      <c r="J106" s="18">
        <v>0</v>
      </c>
      <c r="K106" s="18">
        <v>0</v>
      </c>
      <c r="L106" s="18">
        <v>7402.62</v>
      </c>
      <c r="M106" s="18">
        <v>100873.08</v>
      </c>
      <c r="N106" s="18">
        <v>488.03</v>
      </c>
      <c r="O106" s="18">
        <v>0</v>
      </c>
      <c r="P106" s="18">
        <v>121905.49</v>
      </c>
      <c r="Q106" s="18">
        <v>476.14</v>
      </c>
      <c r="R106" s="18">
        <v>422.51</v>
      </c>
      <c r="S106" s="18">
        <v>476.14</v>
      </c>
      <c r="T106" s="18">
        <v>156.79</v>
      </c>
      <c r="U106" s="18">
        <v>0</v>
      </c>
      <c r="V106" s="18">
        <v>0</v>
      </c>
      <c r="W106" s="18">
        <v>0</v>
      </c>
      <c r="X106" s="18">
        <v>20530.12</v>
      </c>
      <c r="Y106" s="18">
        <v>101375.37</v>
      </c>
    </row>
    <row r="107" spans="1:25" s="12" customFormat="1" ht="15" x14ac:dyDescent="0.25">
      <c r="A107" s="18">
        <v>101</v>
      </c>
      <c r="B107" s="12" t="s">
        <v>122</v>
      </c>
      <c r="C107" s="12" t="s">
        <v>150</v>
      </c>
      <c r="D107" s="20" t="s">
        <v>231</v>
      </c>
      <c r="E107" s="21">
        <v>39204</v>
      </c>
      <c r="F107" s="12" t="s">
        <v>152</v>
      </c>
      <c r="G107" s="18">
        <v>12008.7</v>
      </c>
      <c r="H107" s="18">
        <v>0</v>
      </c>
      <c r="I107" s="18">
        <v>0</v>
      </c>
      <c r="J107" s="18">
        <v>0</v>
      </c>
      <c r="K107" s="18">
        <v>0</v>
      </c>
      <c r="L107" s="18">
        <v>0</v>
      </c>
      <c r="M107" s="18">
        <v>0</v>
      </c>
      <c r="N107" s="18">
        <v>488.03</v>
      </c>
      <c r="O107" s="18">
        <v>0</v>
      </c>
      <c r="P107" s="18">
        <v>12128.78</v>
      </c>
      <c r="Q107" s="18">
        <v>952.28</v>
      </c>
      <c r="R107" s="18">
        <v>0</v>
      </c>
      <c r="S107" s="18">
        <v>952.28</v>
      </c>
      <c r="T107" s="18">
        <v>0</v>
      </c>
      <c r="U107" s="18">
        <v>120.08</v>
      </c>
      <c r="V107" s="18">
        <v>0</v>
      </c>
      <c r="W107" s="18">
        <v>0</v>
      </c>
      <c r="X107" s="18">
        <v>9753.48</v>
      </c>
      <c r="Y107" s="18">
        <v>2375.3000000000002</v>
      </c>
    </row>
    <row r="108" spans="1:25" s="12" customFormat="1" ht="15" x14ac:dyDescent="0.25">
      <c r="A108" s="18">
        <v>111</v>
      </c>
      <c r="B108" s="12" t="s">
        <v>123</v>
      </c>
      <c r="C108" s="12" t="s">
        <v>150</v>
      </c>
      <c r="D108" s="20" t="s">
        <v>231</v>
      </c>
      <c r="E108" s="21">
        <v>39873</v>
      </c>
      <c r="F108" s="12" t="s">
        <v>152</v>
      </c>
      <c r="G108" s="18">
        <v>12008.7</v>
      </c>
      <c r="H108" s="18">
        <v>0</v>
      </c>
      <c r="I108" s="18">
        <v>700.49</v>
      </c>
      <c r="J108" s="18">
        <v>0</v>
      </c>
      <c r="K108" s="18">
        <v>0</v>
      </c>
      <c r="L108" s="18">
        <v>0</v>
      </c>
      <c r="M108" s="18">
        <v>0</v>
      </c>
      <c r="N108" s="18">
        <v>488.03</v>
      </c>
      <c r="O108" s="18">
        <v>0</v>
      </c>
      <c r="P108" s="18">
        <v>12829.27</v>
      </c>
      <c r="Q108" s="18">
        <v>1042.67</v>
      </c>
      <c r="R108" s="18">
        <v>0</v>
      </c>
      <c r="S108" s="18">
        <v>1042.67</v>
      </c>
      <c r="T108" s="18">
        <v>0</v>
      </c>
      <c r="U108" s="18">
        <v>120.08</v>
      </c>
      <c r="V108" s="18">
        <v>0</v>
      </c>
      <c r="W108" s="18">
        <v>0</v>
      </c>
      <c r="X108" s="18">
        <v>8776.25</v>
      </c>
      <c r="Y108" s="18">
        <v>4053.02</v>
      </c>
    </row>
    <row r="109" spans="1:25" s="12" customFormat="1" ht="15" x14ac:dyDescent="0.25">
      <c r="A109" s="18">
        <v>112</v>
      </c>
      <c r="B109" s="12" t="s">
        <v>124</v>
      </c>
      <c r="C109" s="12" t="s">
        <v>150</v>
      </c>
      <c r="D109" s="20" t="s">
        <v>232</v>
      </c>
      <c r="E109" s="21">
        <v>39947</v>
      </c>
      <c r="F109" s="12" t="s">
        <v>152</v>
      </c>
      <c r="G109" s="18">
        <v>13171.8</v>
      </c>
      <c r="H109" s="18">
        <v>3951.54</v>
      </c>
      <c r="I109" s="18">
        <v>109.76</v>
      </c>
      <c r="J109" s="18">
        <v>0</v>
      </c>
      <c r="K109" s="18">
        <v>0</v>
      </c>
      <c r="L109" s="18">
        <v>0</v>
      </c>
      <c r="M109" s="18">
        <v>0</v>
      </c>
      <c r="N109" s="18">
        <v>488.03</v>
      </c>
      <c r="O109" s="18">
        <v>0</v>
      </c>
      <c r="P109" s="18">
        <v>17364.82</v>
      </c>
      <c r="Q109" s="18">
        <v>1465.84</v>
      </c>
      <c r="R109" s="18">
        <v>0</v>
      </c>
      <c r="S109" s="18">
        <v>1465.84</v>
      </c>
      <c r="T109" s="18">
        <v>0</v>
      </c>
      <c r="U109" s="18">
        <v>0</v>
      </c>
      <c r="V109" s="18">
        <v>0</v>
      </c>
      <c r="W109" s="18">
        <v>131.72</v>
      </c>
      <c r="X109" s="18">
        <v>11584.67</v>
      </c>
      <c r="Y109" s="18">
        <v>5780.15</v>
      </c>
    </row>
    <row r="110" spans="1:25" s="12" customFormat="1" ht="15" x14ac:dyDescent="0.25">
      <c r="A110" s="18">
        <v>114</v>
      </c>
      <c r="B110" s="12" t="s">
        <v>125</v>
      </c>
      <c r="C110" s="12" t="s">
        <v>150</v>
      </c>
      <c r="D110" s="20" t="s">
        <v>231</v>
      </c>
      <c r="E110" s="21">
        <v>40299</v>
      </c>
      <c r="F110" s="12" t="s">
        <v>152</v>
      </c>
      <c r="G110" s="18">
        <v>12008.7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  <c r="N110" s="18">
        <v>488.03</v>
      </c>
      <c r="O110" s="18">
        <v>1601.16</v>
      </c>
      <c r="P110" s="18">
        <v>13729.94</v>
      </c>
      <c r="Q110" s="18">
        <v>1103.78</v>
      </c>
      <c r="R110" s="18">
        <v>0</v>
      </c>
      <c r="S110" s="18">
        <v>1103.78</v>
      </c>
      <c r="T110" s="18">
        <v>0</v>
      </c>
      <c r="U110" s="18">
        <v>120.08</v>
      </c>
      <c r="V110" s="18">
        <v>0</v>
      </c>
      <c r="W110" s="18">
        <v>0</v>
      </c>
      <c r="X110" s="18">
        <v>11090.04</v>
      </c>
      <c r="Y110" s="18">
        <v>2639.9</v>
      </c>
    </row>
    <row r="111" spans="1:25" s="12" customFormat="1" ht="15" x14ac:dyDescent="0.25">
      <c r="A111" s="18">
        <v>176</v>
      </c>
      <c r="B111" s="12" t="s">
        <v>126</v>
      </c>
      <c r="C111" s="12" t="s">
        <v>150</v>
      </c>
      <c r="D111" s="20" t="s">
        <v>233</v>
      </c>
      <c r="E111" s="21">
        <v>42810</v>
      </c>
      <c r="F111" s="12" t="s">
        <v>152</v>
      </c>
      <c r="G111" s="18">
        <v>21218.1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18">
        <v>0</v>
      </c>
      <c r="N111" s="18">
        <v>488.03</v>
      </c>
      <c r="O111" s="18">
        <v>0</v>
      </c>
      <c r="P111" s="18">
        <v>21430.28</v>
      </c>
      <c r="Q111" s="18">
        <v>2668.68</v>
      </c>
      <c r="R111" s="18">
        <v>0</v>
      </c>
      <c r="S111" s="18">
        <v>2668.68</v>
      </c>
      <c r="T111" s="18">
        <v>606</v>
      </c>
      <c r="U111" s="18">
        <v>0</v>
      </c>
      <c r="V111" s="18">
        <v>0</v>
      </c>
      <c r="W111" s="18">
        <v>0</v>
      </c>
      <c r="X111" s="18">
        <v>8841.84</v>
      </c>
      <c r="Y111" s="18">
        <v>12588.44</v>
      </c>
    </row>
    <row r="112" spans="1:25" s="12" customFormat="1" ht="15" x14ac:dyDescent="0.25">
      <c r="A112" s="18">
        <v>178</v>
      </c>
      <c r="B112" s="12" t="s">
        <v>127</v>
      </c>
      <c r="C112" s="12" t="s">
        <v>150</v>
      </c>
      <c r="D112" s="20" t="s">
        <v>231</v>
      </c>
      <c r="E112" s="21">
        <v>41526</v>
      </c>
      <c r="F112" s="12" t="s">
        <v>152</v>
      </c>
      <c r="G112" s="18">
        <v>12008.7</v>
      </c>
      <c r="H112" s="18">
        <v>0</v>
      </c>
      <c r="I112" s="18">
        <v>400.28</v>
      </c>
      <c r="J112" s="18">
        <v>0</v>
      </c>
      <c r="K112" s="18">
        <v>1000.73</v>
      </c>
      <c r="L112" s="18">
        <v>0</v>
      </c>
      <c r="M112" s="18">
        <v>0</v>
      </c>
      <c r="N112" s="18">
        <v>488.03</v>
      </c>
      <c r="O112" s="18">
        <v>0</v>
      </c>
      <c r="P112" s="18">
        <v>13529.79</v>
      </c>
      <c r="Q112" s="18">
        <v>1005.48</v>
      </c>
      <c r="R112" s="18">
        <v>0</v>
      </c>
      <c r="S112" s="18">
        <v>1005.48</v>
      </c>
      <c r="T112" s="18">
        <v>0</v>
      </c>
      <c r="U112" s="18">
        <v>120.08</v>
      </c>
      <c r="V112" s="18">
        <v>0</v>
      </c>
      <c r="W112" s="18">
        <v>0</v>
      </c>
      <c r="X112" s="18">
        <v>11698.9</v>
      </c>
      <c r="Y112" s="18">
        <v>1830.89</v>
      </c>
    </row>
    <row r="113" spans="1:25" s="12" customFormat="1" ht="15" x14ac:dyDescent="0.25">
      <c r="A113" s="18">
        <v>196</v>
      </c>
      <c r="B113" s="12" t="s">
        <v>128</v>
      </c>
      <c r="C113" s="12" t="s">
        <v>150</v>
      </c>
      <c r="D113" s="20" t="s">
        <v>234</v>
      </c>
      <c r="E113" s="21">
        <v>42948</v>
      </c>
      <c r="F113" s="12" t="s">
        <v>152</v>
      </c>
      <c r="G113" s="18">
        <v>11306.1</v>
      </c>
      <c r="H113" s="18">
        <v>0</v>
      </c>
      <c r="I113" s="18">
        <v>0</v>
      </c>
      <c r="J113" s="18">
        <v>0</v>
      </c>
      <c r="K113" s="18">
        <v>0</v>
      </c>
      <c r="L113" s="18">
        <v>0</v>
      </c>
      <c r="M113" s="18">
        <v>0</v>
      </c>
      <c r="N113" s="18">
        <v>488.03</v>
      </c>
      <c r="O113" s="18">
        <v>1507.48</v>
      </c>
      <c r="P113" s="18">
        <v>12926.64</v>
      </c>
      <c r="Q113" s="18">
        <v>994.36</v>
      </c>
      <c r="R113" s="18">
        <v>0</v>
      </c>
      <c r="S113" s="18">
        <v>994.36</v>
      </c>
      <c r="T113" s="18">
        <v>0</v>
      </c>
      <c r="U113" s="18">
        <v>113.06</v>
      </c>
      <c r="V113" s="18">
        <v>0</v>
      </c>
      <c r="W113" s="18">
        <v>0</v>
      </c>
      <c r="X113" s="18">
        <v>9471.2000000000007</v>
      </c>
      <c r="Y113" s="18">
        <v>3455.44</v>
      </c>
    </row>
    <row r="114" spans="1:25" s="12" customFormat="1" ht="15" x14ac:dyDescent="0.25">
      <c r="A114" s="18">
        <v>197</v>
      </c>
      <c r="B114" s="12" t="s">
        <v>129</v>
      </c>
      <c r="C114" s="12" t="s">
        <v>150</v>
      </c>
      <c r="D114" s="20" t="s">
        <v>234</v>
      </c>
      <c r="E114" s="21">
        <v>43313</v>
      </c>
      <c r="F114" s="12" t="s">
        <v>152</v>
      </c>
      <c r="G114" s="18">
        <v>11306.1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18">
        <v>0</v>
      </c>
      <c r="N114" s="18">
        <v>488.03</v>
      </c>
      <c r="O114" s="18">
        <v>1507.48</v>
      </c>
      <c r="P114" s="18">
        <v>12926.64</v>
      </c>
      <c r="Q114" s="18">
        <v>994.36</v>
      </c>
      <c r="R114" s="18">
        <v>0</v>
      </c>
      <c r="S114" s="18">
        <v>994.36</v>
      </c>
      <c r="T114" s="18">
        <v>0</v>
      </c>
      <c r="U114" s="18">
        <v>113.06</v>
      </c>
      <c r="V114" s="18">
        <v>0</v>
      </c>
      <c r="W114" s="18">
        <v>0</v>
      </c>
      <c r="X114" s="18">
        <v>7152.21</v>
      </c>
      <c r="Y114" s="18">
        <v>5774.43</v>
      </c>
    </row>
    <row r="115" spans="1:25" s="12" customFormat="1" ht="15" x14ac:dyDescent="0.25">
      <c r="A115" s="18">
        <v>198</v>
      </c>
      <c r="B115" s="12" t="s">
        <v>130</v>
      </c>
      <c r="C115" s="12" t="s">
        <v>150</v>
      </c>
      <c r="D115" s="20" t="s">
        <v>229</v>
      </c>
      <c r="E115" s="21">
        <v>43313</v>
      </c>
      <c r="F115" s="12" t="s">
        <v>152</v>
      </c>
      <c r="G115" s="18">
        <v>13375.8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  <c r="N115" s="18">
        <v>488.03</v>
      </c>
      <c r="O115" s="18">
        <v>1783.44</v>
      </c>
      <c r="P115" s="18">
        <v>15293</v>
      </c>
      <c r="Q115" s="18">
        <v>1353.49</v>
      </c>
      <c r="R115" s="18">
        <v>0</v>
      </c>
      <c r="S115" s="18">
        <v>1353.49</v>
      </c>
      <c r="T115" s="18">
        <v>0</v>
      </c>
      <c r="U115" s="18">
        <v>133.76</v>
      </c>
      <c r="V115" s="18">
        <v>0</v>
      </c>
      <c r="W115" s="18">
        <v>0</v>
      </c>
      <c r="X115" s="18">
        <v>11914.1</v>
      </c>
      <c r="Y115" s="18">
        <v>3378.9</v>
      </c>
    </row>
    <row r="116" spans="1:25" s="12" customFormat="1" ht="15" x14ac:dyDescent="0.25">
      <c r="A116" s="18">
        <v>229</v>
      </c>
      <c r="B116" s="12" t="s">
        <v>131</v>
      </c>
      <c r="C116" s="12" t="s">
        <v>150</v>
      </c>
      <c r="D116" s="22" t="s">
        <v>235</v>
      </c>
      <c r="E116" s="21">
        <v>43503</v>
      </c>
      <c r="F116" s="12" t="s">
        <v>152</v>
      </c>
      <c r="G116" s="18">
        <v>11509.8</v>
      </c>
      <c r="H116" s="18">
        <v>3357.03</v>
      </c>
      <c r="I116" s="18">
        <v>0</v>
      </c>
      <c r="J116" s="18">
        <v>2916.15</v>
      </c>
      <c r="K116" s="18">
        <v>959.15</v>
      </c>
      <c r="L116" s="18">
        <v>0</v>
      </c>
      <c r="M116" s="18">
        <v>0</v>
      </c>
      <c r="N116" s="18">
        <v>488.03</v>
      </c>
      <c r="O116" s="18">
        <v>0</v>
      </c>
      <c r="P116" s="18">
        <v>26792.23</v>
      </c>
      <c r="Q116" s="18">
        <v>1617.65</v>
      </c>
      <c r="R116" s="18">
        <v>0</v>
      </c>
      <c r="S116" s="18">
        <v>1617.65</v>
      </c>
      <c r="T116" s="18">
        <v>0</v>
      </c>
      <c r="U116" s="18">
        <v>115.1</v>
      </c>
      <c r="V116" s="18">
        <v>0</v>
      </c>
      <c r="W116" s="18">
        <v>0</v>
      </c>
      <c r="X116" s="18">
        <v>8184.44</v>
      </c>
      <c r="Y116" s="18">
        <v>18607.79</v>
      </c>
    </row>
    <row r="117" spans="1:25" s="12" customFormat="1" ht="15" x14ac:dyDescent="0.25">
      <c r="A117" s="18">
        <v>230</v>
      </c>
      <c r="B117" s="12" t="s">
        <v>132</v>
      </c>
      <c r="C117" s="12" t="s">
        <v>150</v>
      </c>
      <c r="D117" s="20" t="s">
        <v>234</v>
      </c>
      <c r="E117" s="21">
        <v>43503</v>
      </c>
      <c r="F117" s="12" t="s">
        <v>152</v>
      </c>
      <c r="G117" s="18">
        <v>11306.1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18">
        <v>488.03</v>
      </c>
      <c r="O117" s="18">
        <v>0</v>
      </c>
      <c r="P117" s="18">
        <v>11419.16</v>
      </c>
      <c r="Q117" s="18">
        <v>875.84</v>
      </c>
      <c r="R117" s="18">
        <v>0</v>
      </c>
      <c r="S117" s="18">
        <v>347.24</v>
      </c>
      <c r="T117" s="18">
        <v>0</v>
      </c>
      <c r="U117" s="18">
        <v>113.06</v>
      </c>
      <c r="V117" s="18">
        <v>0</v>
      </c>
      <c r="W117" s="18">
        <v>0</v>
      </c>
      <c r="X117" s="18">
        <v>5731.52</v>
      </c>
      <c r="Y117" s="18">
        <v>5687.64</v>
      </c>
    </row>
    <row r="118" spans="1:25" s="12" customFormat="1" ht="15" x14ac:dyDescent="0.25">
      <c r="A118" s="18">
        <v>232</v>
      </c>
      <c r="B118" s="12" t="s">
        <v>133</v>
      </c>
      <c r="C118" s="12" t="s">
        <v>150</v>
      </c>
      <c r="D118" s="20" t="s">
        <v>234</v>
      </c>
      <c r="E118" s="21">
        <v>43503</v>
      </c>
      <c r="F118" s="12" t="s">
        <v>152</v>
      </c>
      <c r="G118" s="18">
        <v>11306.1</v>
      </c>
      <c r="H118" s="18">
        <v>2638.09</v>
      </c>
      <c r="I118" s="18">
        <v>0</v>
      </c>
      <c r="J118" s="18">
        <v>314.74</v>
      </c>
      <c r="K118" s="18">
        <v>0</v>
      </c>
      <c r="L118" s="18">
        <v>0</v>
      </c>
      <c r="M118" s="18">
        <v>0</v>
      </c>
      <c r="N118" s="18">
        <v>488.03</v>
      </c>
      <c r="O118" s="18">
        <v>0</v>
      </c>
      <c r="P118" s="18">
        <v>14371.99</v>
      </c>
      <c r="Q118" s="18">
        <v>1079.58</v>
      </c>
      <c r="R118" s="18">
        <v>0</v>
      </c>
      <c r="S118" s="18">
        <v>1079.58</v>
      </c>
      <c r="T118" s="18">
        <v>0</v>
      </c>
      <c r="U118" s="18">
        <v>113.06</v>
      </c>
      <c r="V118" s="18">
        <v>0</v>
      </c>
      <c r="W118" s="18">
        <v>0</v>
      </c>
      <c r="X118" s="18">
        <v>5793.32</v>
      </c>
      <c r="Y118" s="18">
        <v>8578.67</v>
      </c>
    </row>
    <row r="119" spans="1:25" s="12" customFormat="1" ht="15" x14ac:dyDescent="0.25">
      <c r="A119" s="18">
        <v>238</v>
      </c>
      <c r="B119" s="12" t="s">
        <v>134</v>
      </c>
      <c r="C119" s="12" t="s">
        <v>150</v>
      </c>
      <c r="D119" s="20" t="s">
        <v>234</v>
      </c>
      <c r="E119" s="21">
        <v>44228</v>
      </c>
      <c r="F119" s="12" t="s">
        <v>152</v>
      </c>
      <c r="G119" s="18">
        <v>11306.1</v>
      </c>
      <c r="H119" s="18">
        <v>0</v>
      </c>
      <c r="I119" s="18">
        <v>0</v>
      </c>
      <c r="J119" s="18">
        <v>0</v>
      </c>
      <c r="K119" s="18">
        <v>0</v>
      </c>
      <c r="L119" s="18">
        <v>0</v>
      </c>
      <c r="M119" s="18">
        <v>0</v>
      </c>
      <c r="N119" s="18">
        <v>488.03</v>
      </c>
      <c r="O119" s="18">
        <v>1507.48</v>
      </c>
      <c r="P119" s="18">
        <v>12926.64</v>
      </c>
      <c r="Q119" s="18">
        <v>994.36</v>
      </c>
      <c r="R119" s="18">
        <v>0</v>
      </c>
      <c r="S119" s="18">
        <v>994.36</v>
      </c>
      <c r="T119" s="18">
        <v>0</v>
      </c>
      <c r="U119" s="18">
        <v>113.06</v>
      </c>
      <c r="V119" s="18">
        <v>0</v>
      </c>
      <c r="W119" s="18">
        <v>0</v>
      </c>
      <c r="X119" s="18">
        <v>6925.43</v>
      </c>
      <c r="Y119" s="18">
        <v>6001.21</v>
      </c>
    </row>
    <row r="120" spans="1:25" s="12" customFormat="1" ht="15" x14ac:dyDescent="0.25">
      <c r="A120" s="18">
        <v>140</v>
      </c>
      <c r="B120" s="12" t="s">
        <v>135</v>
      </c>
      <c r="C120" s="12" t="s">
        <v>151</v>
      </c>
      <c r="D120" s="22" t="s">
        <v>236</v>
      </c>
      <c r="E120" s="21">
        <v>45566</v>
      </c>
      <c r="F120" s="12" t="s">
        <v>154</v>
      </c>
      <c r="G120" s="18">
        <v>23371.8</v>
      </c>
      <c r="H120" s="18">
        <v>0</v>
      </c>
      <c r="I120" s="18">
        <v>0</v>
      </c>
      <c r="J120" s="18">
        <v>0</v>
      </c>
      <c r="K120" s="18">
        <v>1947.65</v>
      </c>
      <c r="L120" s="18">
        <v>0</v>
      </c>
      <c r="M120" s="18">
        <v>0</v>
      </c>
      <c r="N120" s="18">
        <v>488.03</v>
      </c>
      <c r="O120" s="18">
        <v>0</v>
      </c>
      <c r="P120" s="18">
        <v>25553.17</v>
      </c>
      <c r="Q120" s="18">
        <v>3128.72</v>
      </c>
      <c r="R120" s="18">
        <v>40.159999999999997</v>
      </c>
      <c r="S120" s="18">
        <v>3128.72</v>
      </c>
      <c r="T120" s="18">
        <v>671.96</v>
      </c>
      <c r="U120" s="18">
        <v>0</v>
      </c>
      <c r="V120" s="18">
        <v>0</v>
      </c>
      <c r="W120" s="18">
        <v>0</v>
      </c>
      <c r="X120" s="18">
        <v>9611.1</v>
      </c>
      <c r="Y120" s="18">
        <v>15942.07</v>
      </c>
    </row>
    <row r="121" spans="1:25" s="12" customFormat="1" ht="15" x14ac:dyDescent="0.25">
      <c r="A121" s="18">
        <v>251</v>
      </c>
      <c r="B121" s="12" t="s">
        <v>136</v>
      </c>
      <c r="C121" s="12" t="s">
        <v>151</v>
      </c>
      <c r="D121" s="22" t="s">
        <v>237</v>
      </c>
      <c r="E121" s="21">
        <v>46023</v>
      </c>
      <c r="F121" s="12" t="s">
        <v>154</v>
      </c>
      <c r="G121" s="18">
        <v>13877.4</v>
      </c>
      <c r="H121" s="18">
        <v>0</v>
      </c>
      <c r="I121" s="18">
        <v>0</v>
      </c>
      <c r="J121" s="18">
        <v>0</v>
      </c>
      <c r="K121" s="18">
        <v>0</v>
      </c>
      <c r="L121" s="18">
        <v>0</v>
      </c>
      <c r="M121" s="18">
        <v>0</v>
      </c>
      <c r="N121" s="18">
        <v>488.03</v>
      </c>
      <c r="O121" s="18">
        <v>0</v>
      </c>
      <c r="P121" s="18">
        <v>14016.18</v>
      </c>
      <c r="Q121" s="18">
        <v>1229.58</v>
      </c>
      <c r="R121" s="18">
        <v>0</v>
      </c>
      <c r="S121" s="18">
        <v>1229.58</v>
      </c>
      <c r="T121" s="18">
        <v>343.82</v>
      </c>
      <c r="U121" s="18">
        <v>0</v>
      </c>
      <c r="V121" s="18">
        <v>0</v>
      </c>
      <c r="W121" s="18">
        <v>0</v>
      </c>
      <c r="X121" s="18">
        <v>4140.72</v>
      </c>
      <c r="Y121" s="18">
        <v>9875.4599999999991</v>
      </c>
    </row>
    <row r="122" spans="1:25" s="12" customFormat="1" ht="15" x14ac:dyDescent="0.25">
      <c r="A122" s="24">
        <v>79</v>
      </c>
      <c r="B122" s="22" t="s">
        <v>238</v>
      </c>
      <c r="C122" s="22" t="s">
        <v>147</v>
      </c>
      <c r="D122" s="22" t="s">
        <v>239</v>
      </c>
      <c r="E122" s="21">
        <v>44931</v>
      </c>
      <c r="F122" s="22" t="s">
        <v>240</v>
      </c>
      <c r="G122">
        <v>9451.7999999999993</v>
      </c>
      <c r="H122">
        <v>2835.54</v>
      </c>
      <c r="I122">
        <v>0</v>
      </c>
      <c r="J122">
        <v>0</v>
      </c>
      <c r="K122">
        <v>0</v>
      </c>
      <c r="L122" s="18">
        <v>0</v>
      </c>
      <c r="M122" s="18">
        <v>0</v>
      </c>
      <c r="N122" s="18">
        <v>0</v>
      </c>
      <c r="O122">
        <v>0</v>
      </c>
      <c r="P122">
        <v>12287.34</v>
      </c>
      <c r="Q122">
        <v>828.34</v>
      </c>
      <c r="R122" s="18">
        <v>0</v>
      </c>
      <c r="S122">
        <v>299.74</v>
      </c>
      <c r="T122">
        <v>223.32</v>
      </c>
      <c r="U122" s="18">
        <v>0</v>
      </c>
      <c r="V122" s="18">
        <v>0</v>
      </c>
      <c r="W122" s="18">
        <v>0</v>
      </c>
      <c r="X122">
        <v>1197.94</v>
      </c>
      <c r="Y122">
        <v>11089.4</v>
      </c>
    </row>
    <row r="123" spans="1:25" ht="15" x14ac:dyDescent="0.25">
      <c r="A123" s="24">
        <v>170</v>
      </c>
      <c r="B123" s="22" t="s">
        <v>241</v>
      </c>
      <c r="C123" s="22" t="s">
        <v>147</v>
      </c>
      <c r="D123" s="22" t="s">
        <v>239</v>
      </c>
      <c r="E123" s="21">
        <v>44593</v>
      </c>
      <c r="F123" s="22" t="s">
        <v>240</v>
      </c>
      <c r="G123">
        <v>9451.7999999999993</v>
      </c>
      <c r="H123">
        <v>1417.77</v>
      </c>
      <c r="I123">
        <v>0</v>
      </c>
      <c r="J123">
        <v>2400</v>
      </c>
      <c r="K123">
        <v>0</v>
      </c>
      <c r="L123" s="18">
        <v>0</v>
      </c>
      <c r="M123" s="18">
        <v>0</v>
      </c>
      <c r="N123" s="18">
        <v>0</v>
      </c>
      <c r="O123">
        <v>0</v>
      </c>
      <c r="P123">
        <v>13269.57</v>
      </c>
      <c r="Q123">
        <v>1033.78</v>
      </c>
      <c r="R123" s="18">
        <v>0</v>
      </c>
      <c r="S123">
        <v>1033.78</v>
      </c>
      <c r="T123">
        <v>223.32</v>
      </c>
      <c r="U123" s="18">
        <v>0</v>
      </c>
      <c r="V123" s="18">
        <v>0</v>
      </c>
      <c r="W123" s="18">
        <v>0</v>
      </c>
      <c r="X123">
        <v>1932.17</v>
      </c>
      <c r="Y123">
        <v>11337.4</v>
      </c>
    </row>
    <row r="124" spans="1:25" ht="15" x14ac:dyDescent="0.25">
      <c r="A124" s="24">
        <v>176</v>
      </c>
      <c r="B124" s="22" t="s">
        <v>242</v>
      </c>
      <c r="C124" s="22" t="s">
        <v>147</v>
      </c>
      <c r="D124" s="22" t="s">
        <v>239</v>
      </c>
      <c r="E124" s="21">
        <v>44697</v>
      </c>
      <c r="F124" s="22" t="s">
        <v>240</v>
      </c>
      <c r="G124">
        <v>9451.7999999999993</v>
      </c>
      <c r="H124">
        <v>630.13</v>
      </c>
      <c r="I124">
        <v>0</v>
      </c>
      <c r="J124">
        <v>0</v>
      </c>
      <c r="K124">
        <v>0</v>
      </c>
      <c r="L124" s="18">
        <v>0</v>
      </c>
      <c r="M124" s="18">
        <v>0</v>
      </c>
      <c r="N124" s="18">
        <v>0</v>
      </c>
      <c r="O124">
        <v>0</v>
      </c>
      <c r="P124">
        <v>16597.93</v>
      </c>
      <c r="Q124">
        <v>708.37</v>
      </c>
      <c r="R124" s="18">
        <v>0</v>
      </c>
      <c r="S124">
        <v>179.77</v>
      </c>
      <c r="T124">
        <v>223.32</v>
      </c>
      <c r="U124" s="18">
        <v>0</v>
      </c>
      <c r="V124" s="18">
        <v>0</v>
      </c>
      <c r="W124" s="18">
        <v>0</v>
      </c>
      <c r="X124">
        <v>1370.53</v>
      </c>
      <c r="Y124">
        <v>15227.4</v>
      </c>
    </row>
    <row r="125" spans="1:25" ht="15" x14ac:dyDescent="0.25">
      <c r="A125" s="24">
        <v>185</v>
      </c>
      <c r="B125" s="22" t="s">
        <v>243</v>
      </c>
      <c r="C125" s="22" t="s">
        <v>147</v>
      </c>
      <c r="D125" s="22" t="s">
        <v>239</v>
      </c>
      <c r="E125" s="21">
        <v>45096</v>
      </c>
      <c r="F125" s="22" t="s">
        <v>240</v>
      </c>
      <c r="G125">
        <v>9451.7999999999993</v>
      </c>
      <c r="H125">
        <v>236.3</v>
      </c>
      <c r="I125">
        <v>0</v>
      </c>
      <c r="J125">
        <v>0</v>
      </c>
      <c r="K125">
        <v>0</v>
      </c>
      <c r="L125" s="18">
        <v>0</v>
      </c>
      <c r="M125" s="18">
        <v>0</v>
      </c>
      <c r="N125" s="18">
        <v>0</v>
      </c>
      <c r="O125">
        <v>0</v>
      </c>
      <c r="P125">
        <v>9688.1</v>
      </c>
      <c r="Q125">
        <v>686.95</v>
      </c>
      <c r="R125" s="18">
        <v>0</v>
      </c>
      <c r="S125">
        <v>158.35</v>
      </c>
      <c r="T125">
        <v>223.32</v>
      </c>
      <c r="U125" s="18">
        <v>0</v>
      </c>
      <c r="V125" s="18">
        <v>0</v>
      </c>
      <c r="W125" s="18">
        <v>0</v>
      </c>
      <c r="X125">
        <v>1360.9</v>
      </c>
      <c r="Y125">
        <v>8327.2000000000007</v>
      </c>
    </row>
    <row r="126" spans="1:25" ht="15" x14ac:dyDescent="0.25">
      <c r="A126" s="24">
        <v>203</v>
      </c>
      <c r="B126" s="22" t="s">
        <v>244</v>
      </c>
      <c r="C126" s="22" t="s">
        <v>147</v>
      </c>
      <c r="D126" s="22" t="s">
        <v>245</v>
      </c>
      <c r="E126" s="21">
        <v>45264</v>
      </c>
      <c r="F126" s="22" t="s">
        <v>240</v>
      </c>
      <c r="G126">
        <v>9451.7999999999993</v>
      </c>
      <c r="H126">
        <v>0</v>
      </c>
      <c r="I126">
        <v>393.82</v>
      </c>
      <c r="J126">
        <v>0</v>
      </c>
      <c r="K126">
        <v>0</v>
      </c>
      <c r="L126" s="18">
        <v>0</v>
      </c>
      <c r="M126" s="18">
        <v>0</v>
      </c>
      <c r="N126" s="18">
        <v>0</v>
      </c>
      <c r="O126">
        <v>0</v>
      </c>
      <c r="P126">
        <v>9845.6200000000008</v>
      </c>
      <c r="Q126">
        <v>716.95</v>
      </c>
      <c r="R126" s="18">
        <v>0</v>
      </c>
      <c r="S126">
        <v>188.34</v>
      </c>
      <c r="T126">
        <v>223.32</v>
      </c>
      <c r="U126" s="18">
        <v>0</v>
      </c>
      <c r="V126" s="18">
        <v>0</v>
      </c>
      <c r="W126" s="18">
        <v>0</v>
      </c>
      <c r="X126">
        <v>411.62</v>
      </c>
      <c r="Y126">
        <v>9434</v>
      </c>
    </row>
    <row r="127" spans="1:25" ht="15" x14ac:dyDescent="0.25">
      <c r="A127" s="24">
        <v>209</v>
      </c>
      <c r="B127" s="22" t="s">
        <v>246</v>
      </c>
      <c r="C127" s="22" t="s">
        <v>147</v>
      </c>
      <c r="D127" s="22" t="s">
        <v>245</v>
      </c>
      <c r="E127" s="21">
        <v>45338</v>
      </c>
      <c r="F127" s="22" t="s">
        <v>240</v>
      </c>
      <c r="G127">
        <v>9451.7999999999993</v>
      </c>
      <c r="H127">
        <v>0</v>
      </c>
      <c r="I127">
        <v>393.82</v>
      </c>
      <c r="J127">
        <v>0</v>
      </c>
      <c r="K127">
        <v>0</v>
      </c>
      <c r="L127" s="18">
        <v>0</v>
      </c>
      <c r="M127" s="18">
        <v>0</v>
      </c>
      <c r="N127" s="18">
        <v>0</v>
      </c>
      <c r="O127">
        <v>0</v>
      </c>
      <c r="P127">
        <v>9845.6200000000008</v>
      </c>
      <c r="Q127">
        <v>716.95</v>
      </c>
      <c r="R127" s="18">
        <v>0</v>
      </c>
      <c r="S127">
        <v>188.34</v>
      </c>
      <c r="T127">
        <v>223.32</v>
      </c>
      <c r="U127" s="18">
        <v>0</v>
      </c>
      <c r="V127" s="18">
        <v>0</v>
      </c>
      <c r="W127" s="18">
        <v>0</v>
      </c>
      <c r="X127">
        <v>1086.82</v>
      </c>
      <c r="Y127">
        <v>8758.7999999999993</v>
      </c>
    </row>
    <row r="128" spans="1:25" ht="15" x14ac:dyDescent="0.25">
      <c r="A128" s="24">
        <v>211</v>
      </c>
      <c r="B128" s="22" t="s">
        <v>247</v>
      </c>
      <c r="C128" s="22" t="s">
        <v>147</v>
      </c>
      <c r="D128" s="22" t="s">
        <v>245</v>
      </c>
      <c r="E128" s="21">
        <v>45342</v>
      </c>
      <c r="F128" s="22" t="s">
        <v>240</v>
      </c>
      <c r="G128">
        <v>9451.7999999999993</v>
      </c>
      <c r="H128">
        <v>1417.77</v>
      </c>
      <c r="I128">
        <v>393.82</v>
      </c>
      <c r="J128">
        <v>0</v>
      </c>
      <c r="K128">
        <v>0</v>
      </c>
      <c r="L128" s="18">
        <v>0</v>
      </c>
      <c r="M128" s="18">
        <v>0</v>
      </c>
      <c r="N128" s="18">
        <v>0</v>
      </c>
      <c r="O128">
        <v>0</v>
      </c>
      <c r="P128">
        <v>11263.39</v>
      </c>
      <c r="Q128">
        <v>794.07</v>
      </c>
      <c r="R128" s="18">
        <v>0</v>
      </c>
      <c r="S128">
        <v>529.77</v>
      </c>
      <c r="T128">
        <v>223.32</v>
      </c>
      <c r="U128" s="18">
        <v>0</v>
      </c>
      <c r="V128" s="18">
        <v>0</v>
      </c>
      <c r="W128" s="18">
        <v>0</v>
      </c>
      <c r="X128">
        <v>753.19</v>
      </c>
      <c r="Y128">
        <v>10510.2</v>
      </c>
    </row>
    <row r="129" spans="1:25" ht="15" x14ac:dyDescent="0.25">
      <c r="A129" s="24">
        <v>243</v>
      </c>
      <c r="B129" s="22" t="s">
        <v>248</v>
      </c>
      <c r="C129" s="22" t="s">
        <v>147</v>
      </c>
      <c r="D129" s="22" t="s">
        <v>249</v>
      </c>
      <c r="E129" s="21">
        <v>46055</v>
      </c>
      <c r="F129" s="22" t="s">
        <v>240</v>
      </c>
      <c r="G129">
        <v>9451.7999999999993</v>
      </c>
      <c r="H129">
        <v>2835.54</v>
      </c>
      <c r="I129">
        <v>0</v>
      </c>
      <c r="J129">
        <v>0</v>
      </c>
      <c r="K129">
        <v>0</v>
      </c>
      <c r="L129" s="18">
        <v>0</v>
      </c>
      <c r="M129" s="18">
        <v>0</v>
      </c>
      <c r="N129" s="18">
        <v>0</v>
      </c>
      <c r="O129">
        <v>630.12</v>
      </c>
      <c r="P129">
        <v>12917.46</v>
      </c>
      <c r="Q129">
        <v>871.65</v>
      </c>
      <c r="R129" s="18">
        <v>0</v>
      </c>
      <c r="S129">
        <v>607.35</v>
      </c>
      <c r="T129">
        <v>222.91</v>
      </c>
      <c r="U129" s="18">
        <v>0</v>
      </c>
      <c r="V129" s="18">
        <v>0</v>
      </c>
      <c r="W129" s="18">
        <v>0</v>
      </c>
      <c r="X129">
        <v>830.26</v>
      </c>
      <c r="Y129">
        <v>12087.2</v>
      </c>
    </row>
    <row r="130" spans="1:25" ht="15" x14ac:dyDescent="0.25">
      <c r="A130" s="24">
        <v>173</v>
      </c>
      <c r="B130" s="22" t="s">
        <v>250</v>
      </c>
      <c r="C130" s="22" t="s">
        <v>150</v>
      </c>
      <c r="D130" s="22" t="s">
        <v>251</v>
      </c>
      <c r="E130" s="21">
        <v>44655</v>
      </c>
      <c r="F130" s="22" t="s">
        <v>240</v>
      </c>
      <c r="G130">
        <v>9451.7999999999993</v>
      </c>
      <c r="H130">
        <v>1417.77</v>
      </c>
      <c r="I130">
        <v>551.35</v>
      </c>
      <c r="J130">
        <v>0</v>
      </c>
      <c r="K130">
        <v>0</v>
      </c>
      <c r="L130" s="18">
        <v>0</v>
      </c>
      <c r="M130" s="18">
        <v>0</v>
      </c>
      <c r="N130" s="18">
        <v>0</v>
      </c>
      <c r="O130">
        <v>0</v>
      </c>
      <c r="P130">
        <v>11420.92</v>
      </c>
      <c r="Q130">
        <v>811.21</v>
      </c>
      <c r="R130" s="18">
        <v>0</v>
      </c>
      <c r="S130">
        <v>546.9</v>
      </c>
      <c r="T130">
        <v>223.32</v>
      </c>
      <c r="U130" s="18">
        <v>0</v>
      </c>
      <c r="V130" s="18">
        <v>0</v>
      </c>
      <c r="W130" s="18">
        <v>0</v>
      </c>
      <c r="X130">
        <v>1445.12</v>
      </c>
      <c r="Y130">
        <v>9975.7999999999993</v>
      </c>
    </row>
    <row r="131" spans="1:25" ht="15" x14ac:dyDescent="0.25">
      <c r="A131" s="24">
        <v>174</v>
      </c>
      <c r="B131" s="22" t="s">
        <v>252</v>
      </c>
      <c r="C131" s="22" t="s">
        <v>150</v>
      </c>
      <c r="D131" s="22" t="s">
        <v>253</v>
      </c>
      <c r="E131" s="21">
        <v>44655</v>
      </c>
      <c r="F131" s="22" t="s">
        <v>240</v>
      </c>
      <c r="G131">
        <v>9451.7999999999993</v>
      </c>
      <c r="H131">
        <v>1969.13</v>
      </c>
      <c r="I131">
        <v>0</v>
      </c>
      <c r="J131">
        <v>0</v>
      </c>
      <c r="K131">
        <v>0</v>
      </c>
      <c r="L131" s="18">
        <v>0</v>
      </c>
      <c r="M131" s="18">
        <v>0</v>
      </c>
      <c r="N131" s="18">
        <v>0</v>
      </c>
      <c r="O131">
        <v>0</v>
      </c>
      <c r="P131">
        <v>11420.93</v>
      </c>
      <c r="Q131">
        <v>781.21</v>
      </c>
      <c r="R131" s="18">
        <v>0</v>
      </c>
      <c r="S131">
        <v>252.61</v>
      </c>
      <c r="T131">
        <v>223.32</v>
      </c>
      <c r="U131" s="18">
        <v>0</v>
      </c>
      <c r="V131" s="18">
        <v>0</v>
      </c>
      <c r="W131" s="18">
        <v>0</v>
      </c>
      <c r="X131">
        <v>1150.93</v>
      </c>
      <c r="Y131">
        <v>10270</v>
      </c>
    </row>
    <row r="132" spans="1:25" ht="15" x14ac:dyDescent="0.25">
      <c r="A132" s="24">
        <v>178</v>
      </c>
      <c r="B132" s="22" t="s">
        <v>254</v>
      </c>
      <c r="C132" s="22" t="s">
        <v>150</v>
      </c>
      <c r="D132" s="22" t="s">
        <v>251</v>
      </c>
      <c r="E132" s="21">
        <v>44927</v>
      </c>
      <c r="F132" s="22" t="s">
        <v>240</v>
      </c>
      <c r="G132">
        <v>9451.7999999999993</v>
      </c>
      <c r="H132">
        <v>0</v>
      </c>
      <c r="I132">
        <v>0</v>
      </c>
      <c r="J132">
        <v>0</v>
      </c>
      <c r="K132">
        <v>0</v>
      </c>
      <c r="L132" s="18">
        <v>0</v>
      </c>
      <c r="M132" s="18">
        <v>0</v>
      </c>
      <c r="N132" s="18">
        <v>0</v>
      </c>
      <c r="O132">
        <v>1260.24</v>
      </c>
      <c r="P132">
        <v>10712.04</v>
      </c>
      <c r="Q132">
        <v>747.39</v>
      </c>
      <c r="R132" s="18">
        <v>0</v>
      </c>
      <c r="S132">
        <v>218.79</v>
      </c>
      <c r="T132">
        <v>223.32</v>
      </c>
      <c r="U132" s="18">
        <v>0</v>
      </c>
      <c r="V132" s="18">
        <v>0</v>
      </c>
      <c r="W132" s="18">
        <v>0</v>
      </c>
      <c r="X132">
        <v>1117.24</v>
      </c>
      <c r="Y132">
        <v>9594.7999999999993</v>
      </c>
    </row>
    <row r="133" spans="1:25" ht="15" x14ac:dyDescent="0.25">
      <c r="A133" s="24">
        <v>179</v>
      </c>
      <c r="B133" s="22" t="s">
        <v>255</v>
      </c>
      <c r="C133" s="22" t="s">
        <v>150</v>
      </c>
      <c r="D133" s="22" t="s">
        <v>251</v>
      </c>
      <c r="E133" s="21">
        <v>44928</v>
      </c>
      <c r="F133" s="22" t="s">
        <v>240</v>
      </c>
      <c r="G133">
        <v>9451.7999999999993</v>
      </c>
      <c r="H133">
        <v>0</v>
      </c>
      <c r="I133">
        <v>0</v>
      </c>
      <c r="J133">
        <v>0</v>
      </c>
      <c r="K133">
        <v>787.65</v>
      </c>
      <c r="L133" s="18">
        <v>0</v>
      </c>
      <c r="M133" s="18">
        <v>0</v>
      </c>
      <c r="N133" s="18">
        <v>0</v>
      </c>
      <c r="O133">
        <v>1260.24</v>
      </c>
      <c r="P133">
        <v>11499.69</v>
      </c>
      <c r="Q133">
        <v>747.39</v>
      </c>
      <c r="R133" s="18">
        <v>0</v>
      </c>
      <c r="S133">
        <v>218.79</v>
      </c>
      <c r="T133">
        <v>223.32</v>
      </c>
      <c r="U133" s="18">
        <v>0</v>
      </c>
      <c r="V133" s="18">
        <v>0</v>
      </c>
      <c r="W133" s="18">
        <v>0</v>
      </c>
      <c r="X133">
        <v>1117.0899999999999</v>
      </c>
      <c r="Y133">
        <v>10382.6</v>
      </c>
    </row>
    <row r="134" spans="1:25" ht="15" x14ac:dyDescent="0.25">
      <c r="A134" s="24">
        <v>190</v>
      </c>
      <c r="B134" s="22" t="s">
        <v>256</v>
      </c>
      <c r="C134" s="22" t="s">
        <v>150</v>
      </c>
      <c r="D134" s="22" t="s">
        <v>251</v>
      </c>
      <c r="E134" s="21">
        <v>45117</v>
      </c>
      <c r="F134" s="22" t="s">
        <v>240</v>
      </c>
      <c r="G134">
        <v>9451.7999999999993</v>
      </c>
      <c r="H134">
        <v>0</v>
      </c>
      <c r="I134">
        <v>0</v>
      </c>
      <c r="J134">
        <v>0</v>
      </c>
      <c r="K134">
        <v>0</v>
      </c>
      <c r="L134" s="18">
        <v>0</v>
      </c>
      <c r="M134" s="18">
        <v>0</v>
      </c>
      <c r="N134" s="18">
        <v>0</v>
      </c>
      <c r="O134">
        <v>1260.24</v>
      </c>
      <c r="P134">
        <v>10712.04</v>
      </c>
      <c r="Q134">
        <v>747.39</v>
      </c>
      <c r="R134" s="18">
        <v>0</v>
      </c>
      <c r="S134">
        <v>218.79</v>
      </c>
      <c r="T134">
        <v>223.32</v>
      </c>
      <c r="U134" s="18">
        <v>0</v>
      </c>
      <c r="V134" s="18">
        <v>0</v>
      </c>
      <c r="W134" s="18">
        <v>0</v>
      </c>
      <c r="X134">
        <v>1550.84</v>
      </c>
      <c r="Y134">
        <v>9161.2000000000007</v>
      </c>
    </row>
    <row r="135" spans="1:25" ht="15" x14ac:dyDescent="0.25">
      <c r="A135" s="24">
        <v>201</v>
      </c>
      <c r="B135" s="22" t="s">
        <v>257</v>
      </c>
      <c r="C135" s="22" t="s">
        <v>150</v>
      </c>
      <c r="D135" s="22" t="s">
        <v>251</v>
      </c>
      <c r="E135" s="21">
        <v>45197</v>
      </c>
      <c r="F135" s="22" t="s">
        <v>240</v>
      </c>
      <c r="G135">
        <v>9451.7999999999993</v>
      </c>
      <c r="H135">
        <v>0</v>
      </c>
      <c r="I135">
        <v>0</v>
      </c>
      <c r="J135">
        <v>0</v>
      </c>
      <c r="K135">
        <v>0</v>
      </c>
      <c r="L135" s="18">
        <v>0</v>
      </c>
      <c r="M135" s="18">
        <v>0</v>
      </c>
      <c r="N135" s="18">
        <v>0</v>
      </c>
      <c r="O135">
        <v>1260.24</v>
      </c>
      <c r="P135">
        <v>10712.04</v>
      </c>
      <c r="Q135">
        <v>747.39</v>
      </c>
      <c r="R135" s="18">
        <v>0</v>
      </c>
      <c r="S135">
        <v>218.79</v>
      </c>
      <c r="T135">
        <v>223.32</v>
      </c>
      <c r="U135" s="18">
        <v>0</v>
      </c>
      <c r="V135" s="18">
        <v>0</v>
      </c>
      <c r="W135" s="18">
        <v>0</v>
      </c>
      <c r="X135">
        <v>442.24</v>
      </c>
      <c r="Y135">
        <v>10269.799999999999</v>
      </c>
    </row>
    <row r="136" spans="1:25" ht="15" x14ac:dyDescent="0.25">
      <c r="A136" s="24">
        <v>202</v>
      </c>
      <c r="B136" s="22" t="s">
        <v>258</v>
      </c>
      <c r="C136" s="22" t="s">
        <v>150</v>
      </c>
      <c r="D136" s="22" t="s">
        <v>251</v>
      </c>
      <c r="E136" s="21">
        <v>45246</v>
      </c>
      <c r="F136" s="22" t="s">
        <v>240</v>
      </c>
      <c r="G136">
        <v>9451.7999999999993</v>
      </c>
      <c r="H136">
        <v>0</v>
      </c>
      <c r="I136">
        <v>551.35</v>
      </c>
      <c r="J136">
        <v>0</v>
      </c>
      <c r="K136">
        <v>0</v>
      </c>
      <c r="L136" s="18">
        <v>0</v>
      </c>
      <c r="M136" s="18">
        <v>0</v>
      </c>
      <c r="N136" s="18">
        <v>0</v>
      </c>
      <c r="O136">
        <v>0</v>
      </c>
      <c r="P136">
        <v>10003.15</v>
      </c>
      <c r="Q136">
        <v>734.09</v>
      </c>
      <c r="R136" s="18">
        <v>0</v>
      </c>
      <c r="S136">
        <v>205.47</v>
      </c>
      <c r="T136">
        <v>223.32</v>
      </c>
      <c r="U136" s="18">
        <v>0</v>
      </c>
      <c r="V136" s="18">
        <v>0</v>
      </c>
      <c r="W136" s="18">
        <v>0</v>
      </c>
      <c r="X136">
        <v>922.55</v>
      </c>
      <c r="Y136">
        <v>9080.6</v>
      </c>
    </row>
    <row r="137" spans="1:25" ht="15" x14ac:dyDescent="0.25">
      <c r="A137" s="24">
        <v>204</v>
      </c>
      <c r="B137" s="22" t="s">
        <v>259</v>
      </c>
      <c r="C137" s="22" t="s">
        <v>150</v>
      </c>
      <c r="D137" s="22" t="s">
        <v>251</v>
      </c>
      <c r="E137" s="21">
        <v>45275</v>
      </c>
      <c r="F137" s="22" t="s">
        <v>240</v>
      </c>
      <c r="G137">
        <v>9451.7999999999993</v>
      </c>
      <c r="H137">
        <v>0</v>
      </c>
      <c r="I137">
        <v>157.53</v>
      </c>
      <c r="J137">
        <v>0</v>
      </c>
      <c r="K137">
        <v>0</v>
      </c>
      <c r="L137" s="18">
        <v>0</v>
      </c>
      <c r="M137" s="18">
        <v>0</v>
      </c>
      <c r="N137" s="18">
        <v>0</v>
      </c>
      <c r="O137">
        <v>0</v>
      </c>
      <c r="P137">
        <v>9609.33</v>
      </c>
      <c r="Q137">
        <v>691.24</v>
      </c>
      <c r="R137" s="18">
        <v>0</v>
      </c>
      <c r="S137">
        <v>162.63999999999999</v>
      </c>
      <c r="T137">
        <v>223.32</v>
      </c>
      <c r="U137" s="18">
        <v>0</v>
      </c>
      <c r="V137" s="18">
        <v>0</v>
      </c>
      <c r="W137" s="18">
        <v>0</v>
      </c>
      <c r="X137">
        <v>726.33</v>
      </c>
      <c r="Y137">
        <v>8883</v>
      </c>
    </row>
    <row r="138" spans="1:25" ht="15" x14ac:dyDescent="0.25">
      <c r="A138" s="24">
        <v>210</v>
      </c>
      <c r="B138" s="22" t="s">
        <v>260</v>
      </c>
      <c r="C138" s="22" t="s">
        <v>150</v>
      </c>
      <c r="D138" s="22" t="s">
        <v>251</v>
      </c>
      <c r="E138" s="21">
        <v>45362</v>
      </c>
      <c r="F138" s="22" t="s">
        <v>240</v>
      </c>
      <c r="G138">
        <v>9451.7999999999993</v>
      </c>
      <c r="H138">
        <v>0</v>
      </c>
      <c r="I138">
        <v>236.29</v>
      </c>
      <c r="J138">
        <v>0</v>
      </c>
      <c r="K138">
        <v>0</v>
      </c>
      <c r="L138" s="18">
        <v>0</v>
      </c>
      <c r="M138" s="18">
        <v>0</v>
      </c>
      <c r="N138" s="18">
        <v>0</v>
      </c>
      <c r="O138">
        <v>0</v>
      </c>
      <c r="P138">
        <v>9688.09</v>
      </c>
      <c r="Q138">
        <v>699.81</v>
      </c>
      <c r="R138" s="18">
        <v>0</v>
      </c>
      <c r="S138">
        <v>171.2</v>
      </c>
      <c r="T138">
        <v>223.32</v>
      </c>
      <c r="U138" s="18">
        <v>0</v>
      </c>
      <c r="V138" s="18">
        <v>0</v>
      </c>
      <c r="W138" s="18">
        <v>0</v>
      </c>
      <c r="X138">
        <v>394.49</v>
      </c>
      <c r="Y138">
        <v>9293.6</v>
      </c>
    </row>
    <row r="139" spans="1:25" ht="15" x14ac:dyDescent="0.25">
      <c r="A139" s="24">
        <v>229</v>
      </c>
      <c r="B139" s="22" t="s">
        <v>261</v>
      </c>
      <c r="C139" s="22" t="s">
        <v>150</v>
      </c>
      <c r="D139" s="22" t="s">
        <v>251</v>
      </c>
      <c r="E139" s="21">
        <v>45658</v>
      </c>
      <c r="F139" s="22" t="s">
        <v>240</v>
      </c>
      <c r="G139">
        <v>9451.7999999999993</v>
      </c>
      <c r="H139">
        <v>0</v>
      </c>
      <c r="I139">
        <v>0</v>
      </c>
      <c r="J139">
        <v>0</v>
      </c>
      <c r="K139">
        <v>787.65</v>
      </c>
      <c r="L139" s="18">
        <v>0</v>
      </c>
      <c r="M139" s="18">
        <v>0</v>
      </c>
      <c r="N139" s="18">
        <v>0</v>
      </c>
      <c r="O139">
        <v>0</v>
      </c>
      <c r="P139">
        <v>10239.450000000001</v>
      </c>
      <c r="Q139">
        <v>674.1</v>
      </c>
      <c r="R139" s="18">
        <v>0</v>
      </c>
      <c r="S139">
        <v>145.5</v>
      </c>
      <c r="T139">
        <v>223.32</v>
      </c>
      <c r="U139" s="18">
        <v>0</v>
      </c>
      <c r="V139" s="18">
        <v>0</v>
      </c>
      <c r="W139" s="18">
        <v>0</v>
      </c>
      <c r="X139">
        <v>368.85</v>
      </c>
      <c r="Y139">
        <v>9870.6</v>
      </c>
    </row>
    <row r="140" spans="1:25" ht="15" x14ac:dyDescent="0.25">
      <c r="A140" s="24">
        <v>245</v>
      </c>
      <c r="B140" s="22" t="s">
        <v>262</v>
      </c>
      <c r="C140" s="22" t="s">
        <v>150</v>
      </c>
      <c r="D140" s="22" t="s">
        <v>251</v>
      </c>
      <c r="E140" s="21">
        <v>46082</v>
      </c>
      <c r="F140" s="22" t="s">
        <v>240</v>
      </c>
      <c r="G140">
        <v>9451.7999999999993</v>
      </c>
      <c r="H140">
        <v>0</v>
      </c>
      <c r="I140">
        <v>236.29</v>
      </c>
      <c r="J140">
        <v>0</v>
      </c>
      <c r="K140">
        <v>0</v>
      </c>
      <c r="L140" s="18">
        <v>0</v>
      </c>
      <c r="M140" s="18">
        <v>0</v>
      </c>
      <c r="N140" s="18">
        <v>0</v>
      </c>
      <c r="O140">
        <v>1260.24</v>
      </c>
      <c r="P140">
        <v>10948.33</v>
      </c>
      <c r="Q140">
        <v>773.1</v>
      </c>
      <c r="R140" s="18">
        <v>0</v>
      </c>
      <c r="S140">
        <v>244.49</v>
      </c>
      <c r="T140">
        <v>222.91</v>
      </c>
      <c r="U140" s="18">
        <v>0</v>
      </c>
      <c r="V140" s="18">
        <v>0</v>
      </c>
      <c r="W140" s="18">
        <v>0</v>
      </c>
      <c r="X140">
        <v>467.53</v>
      </c>
      <c r="Y140">
        <v>10480.799999999999</v>
      </c>
    </row>
    <row r="141" spans="1:25" ht="15" x14ac:dyDescent="0.25">
      <c r="A141" s="24">
        <v>34</v>
      </c>
      <c r="B141" s="22" t="s">
        <v>263</v>
      </c>
      <c r="C141" s="22" t="s">
        <v>148</v>
      </c>
      <c r="D141" s="22" t="s">
        <v>264</v>
      </c>
      <c r="E141" s="21">
        <v>45257</v>
      </c>
      <c r="F141" s="22" t="s">
        <v>240</v>
      </c>
      <c r="G141">
        <v>9451.7999999999993</v>
      </c>
      <c r="H141">
        <v>1417.77</v>
      </c>
      <c r="I141">
        <v>0</v>
      </c>
      <c r="J141">
        <v>2400</v>
      </c>
      <c r="K141">
        <v>0</v>
      </c>
      <c r="L141" s="18">
        <v>0</v>
      </c>
      <c r="M141" s="18">
        <v>0</v>
      </c>
      <c r="N141" s="18">
        <v>0</v>
      </c>
      <c r="O141">
        <v>0</v>
      </c>
      <c r="P141">
        <v>13269.57</v>
      </c>
      <c r="Q141">
        <v>1033.78</v>
      </c>
      <c r="R141" s="18">
        <v>0</v>
      </c>
      <c r="S141">
        <v>1033.78</v>
      </c>
      <c r="T141">
        <v>223.32</v>
      </c>
      <c r="U141" s="18">
        <v>0</v>
      </c>
      <c r="V141" s="18">
        <v>0</v>
      </c>
      <c r="W141" s="18">
        <v>0</v>
      </c>
      <c r="X141">
        <v>1257.17</v>
      </c>
      <c r="Y141">
        <v>12012.4</v>
      </c>
    </row>
    <row r="142" spans="1:25" ht="15" x14ac:dyDescent="0.25">
      <c r="A142" s="24">
        <v>158</v>
      </c>
      <c r="B142" s="22" t="s">
        <v>265</v>
      </c>
      <c r="C142" s="22" t="s">
        <v>148</v>
      </c>
      <c r="D142" s="22" t="s">
        <v>264</v>
      </c>
      <c r="E142" s="21">
        <v>45257</v>
      </c>
      <c r="F142" s="22" t="s">
        <v>240</v>
      </c>
      <c r="G142">
        <v>9451.7999999999993</v>
      </c>
      <c r="H142">
        <v>1260.24</v>
      </c>
      <c r="I142">
        <v>0</v>
      </c>
      <c r="J142">
        <v>0</v>
      </c>
      <c r="K142">
        <v>0</v>
      </c>
      <c r="L142" s="18">
        <v>0</v>
      </c>
      <c r="M142" s="18">
        <v>0</v>
      </c>
      <c r="N142" s="18">
        <v>0</v>
      </c>
      <c r="O142">
        <v>0</v>
      </c>
      <c r="P142">
        <v>10712.04</v>
      </c>
      <c r="Q142">
        <v>742.66</v>
      </c>
      <c r="R142" s="18">
        <v>0</v>
      </c>
      <c r="S142">
        <v>214.05</v>
      </c>
      <c r="T142">
        <v>223.32</v>
      </c>
      <c r="U142" s="18">
        <v>0</v>
      </c>
      <c r="V142" s="18">
        <v>0</v>
      </c>
      <c r="W142" s="18">
        <v>0</v>
      </c>
      <c r="X142">
        <v>1112.44</v>
      </c>
      <c r="Y142">
        <v>9599.6</v>
      </c>
    </row>
    <row r="143" spans="1:25" ht="15" x14ac:dyDescent="0.25">
      <c r="A143" s="24">
        <v>160</v>
      </c>
      <c r="B143" s="22" t="s">
        <v>266</v>
      </c>
      <c r="C143" s="22" t="s">
        <v>148</v>
      </c>
      <c r="D143" s="22" t="s">
        <v>264</v>
      </c>
      <c r="E143" s="21">
        <v>44621</v>
      </c>
      <c r="F143" s="22" t="s">
        <v>240</v>
      </c>
      <c r="G143">
        <v>9451.7999999999993</v>
      </c>
      <c r="H143">
        <v>787.65</v>
      </c>
      <c r="I143">
        <v>0</v>
      </c>
      <c r="J143">
        <v>0</v>
      </c>
      <c r="K143">
        <v>0</v>
      </c>
      <c r="L143" s="18">
        <v>0</v>
      </c>
      <c r="M143" s="18">
        <v>0</v>
      </c>
      <c r="N143" s="18">
        <v>0</v>
      </c>
      <c r="O143">
        <v>0</v>
      </c>
      <c r="P143">
        <v>10239.450000000001</v>
      </c>
      <c r="Q143">
        <v>716.95</v>
      </c>
      <c r="R143" s="18">
        <v>0</v>
      </c>
      <c r="S143">
        <v>188.34</v>
      </c>
      <c r="T143">
        <v>223.32</v>
      </c>
      <c r="U143" s="18">
        <v>0</v>
      </c>
      <c r="V143" s="18">
        <v>0</v>
      </c>
      <c r="W143" s="18">
        <v>0</v>
      </c>
      <c r="X143">
        <v>1086.6500000000001</v>
      </c>
      <c r="Y143">
        <v>9152.7999999999993</v>
      </c>
    </row>
    <row r="144" spans="1:25" ht="15" x14ac:dyDescent="0.25">
      <c r="A144" s="24">
        <v>168</v>
      </c>
      <c r="B144" s="22" t="s">
        <v>267</v>
      </c>
      <c r="C144" s="22" t="s">
        <v>148</v>
      </c>
      <c r="D144" s="22" t="s">
        <v>264</v>
      </c>
      <c r="E144" s="21">
        <v>45323</v>
      </c>
      <c r="F144" s="22" t="s">
        <v>240</v>
      </c>
      <c r="G144">
        <v>9451.7999999999993</v>
      </c>
      <c r="H144">
        <v>2835.54</v>
      </c>
      <c r="I144">
        <v>0</v>
      </c>
      <c r="J144">
        <v>0</v>
      </c>
      <c r="K144">
        <v>0</v>
      </c>
      <c r="L144" s="18">
        <v>0</v>
      </c>
      <c r="M144" s="18">
        <v>0</v>
      </c>
      <c r="N144" s="18">
        <v>0</v>
      </c>
      <c r="O144">
        <v>1260.24</v>
      </c>
      <c r="P144">
        <v>13547.58</v>
      </c>
      <c r="Q144">
        <v>915.7</v>
      </c>
      <c r="R144" s="18">
        <v>0</v>
      </c>
      <c r="S144">
        <v>651.4</v>
      </c>
      <c r="T144">
        <v>223.32</v>
      </c>
      <c r="U144" s="18">
        <v>0</v>
      </c>
      <c r="V144" s="18">
        <v>0</v>
      </c>
      <c r="W144" s="18">
        <v>0</v>
      </c>
      <c r="X144">
        <v>1813.98</v>
      </c>
      <c r="Y144">
        <v>11733.6</v>
      </c>
    </row>
    <row r="145" spans="1:25" ht="15" x14ac:dyDescent="0.25">
      <c r="A145" s="24">
        <v>171</v>
      </c>
      <c r="B145" s="22" t="s">
        <v>268</v>
      </c>
      <c r="C145" s="22" t="s">
        <v>148</v>
      </c>
      <c r="D145" s="22" t="s">
        <v>264</v>
      </c>
      <c r="E145" s="21">
        <v>44593</v>
      </c>
      <c r="F145" s="22" t="s">
        <v>240</v>
      </c>
      <c r="G145">
        <v>9451.7999999999993</v>
      </c>
      <c r="H145">
        <v>787.65</v>
      </c>
      <c r="I145">
        <v>0</v>
      </c>
      <c r="J145">
        <v>0</v>
      </c>
      <c r="K145">
        <v>787.65</v>
      </c>
      <c r="L145" s="18">
        <v>0</v>
      </c>
      <c r="M145" s="18">
        <v>0</v>
      </c>
      <c r="N145" s="18">
        <v>0</v>
      </c>
      <c r="O145">
        <v>0</v>
      </c>
      <c r="P145">
        <v>11027.1</v>
      </c>
      <c r="Q145">
        <v>716.95</v>
      </c>
      <c r="R145" s="18">
        <v>0</v>
      </c>
      <c r="S145">
        <v>188.34</v>
      </c>
      <c r="T145">
        <v>223.32</v>
      </c>
      <c r="U145" s="18">
        <v>0</v>
      </c>
      <c r="V145" s="18">
        <v>0</v>
      </c>
      <c r="W145" s="18">
        <v>0</v>
      </c>
      <c r="X145">
        <v>1086.7</v>
      </c>
      <c r="Y145">
        <v>9940.4</v>
      </c>
    </row>
    <row r="146" spans="1:25" ht="15" x14ac:dyDescent="0.25">
      <c r="A146" s="24">
        <v>177</v>
      </c>
      <c r="B146" s="22" t="s">
        <v>269</v>
      </c>
      <c r="C146" s="22" t="s">
        <v>148</v>
      </c>
      <c r="D146" s="22" t="s">
        <v>264</v>
      </c>
      <c r="E146" s="21">
        <v>44927</v>
      </c>
      <c r="F146" s="22" t="s">
        <v>240</v>
      </c>
      <c r="G146">
        <v>9451.7999999999993</v>
      </c>
      <c r="H146">
        <v>2205.42</v>
      </c>
      <c r="I146">
        <v>0</v>
      </c>
      <c r="J146">
        <v>0</v>
      </c>
      <c r="K146">
        <v>0</v>
      </c>
      <c r="L146" s="18">
        <v>0</v>
      </c>
      <c r="M146" s="18">
        <v>0</v>
      </c>
      <c r="N146" s="18">
        <v>0</v>
      </c>
      <c r="O146">
        <v>1260.24</v>
      </c>
      <c r="P146">
        <v>12917.46</v>
      </c>
      <c r="Q146">
        <v>881.43</v>
      </c>
      <c r="R146" s="18">
        <v>0</v>
      </c>
      <c r="S146">
        <v>617.12</v>
      </c>
      <c r="T146">
        <v>223.32</v>
      </c>
      <c r="U146" s="18">
        <v>0</v>
      </c>
      <c r="V146" s="18">
        <v>0</v>
      </c>
      <c r="W146" s="18">
        <v>0</v>
      </c>
      <c r="X146">
        <v>912.06</v>
      </c>
      <c r="Y146">
        <v>12005.4</v>
      </c>
    </row>
    <row r="147" spans="1:25" ht="15" x14ac:dyDescent="0.25">
      <c r="A147" s="24">
        <v>186</v>
      </c>
      <c r="B147" s="22" t="s">
        <v>270</v>
      </c>
      <c r="C147" s="22" t="s">
        <v>148</v>
      </c>
      <c r="D147" s="22" t="s">
        <v>264</v>
      </c>
      <c r="E147" s="21">
        <v>44927</v>
      </c>
      <c r="F147" s="22" t="s">
        <v>240</v>
      </c>
      <c r="G147">
        <v>9451.7999999999993</v>
      </c>
      <c r="H147">
        <v>315.06</v>
      </c>
      <c r="I147">
        <v>157.53</v>
      </c>
      <c r="J147">
        <v>0</v>
      </c>
      <c r="K147">
        <v>0</v>
      </c>
      <c r="L147" s="18">
        <v>0</v>
      </c>
      <c r="M147" s="18">
        <v>0</v>
      </c>
      <c r="N147" s="18">
        <v>0</v>
      </c>
      <c r="O147">
        <v>1260.24</v>
      </c>
      <c r="P147">
        <v>11184.63</v>
      </c>
      <c r="Q147">
        <v>798.81</v>
      </c>
      <c r="R147" s="18">
        <v>0</v>
      </c>
      <c r="S147">
        <v>534.51</v>
      </c>
      <c r="T147">
        <v>223.32</v>
      </c>
      <c r="U147" s="18">
        <v>0</v>
      </c>
      <c r="V147" s="18">
        <v>0</v>
      </c>
      <c r="W147" s="18">
        <v>0</v>
      </c>
      <c r="X147">
        <v>1432.83</v>
      </c>
      <c r="Y147">
        <v>9751.7999999999993</v>
      </c>
    </row>
    <row r="148" spans="1:25" ht="15" x14ac:dyDescent="0.25">
      <c r="A148" s="24">
        <v>225</v>
      </c>
      <c r="B148" s="22" t="s">
        <v>271</v>
      </c>
      <c r="C148" s="22" t="s">
        <v>148</v>
      </c>
      <c r="D148" s="22" t="s">
        <v>264</v>
      </c>
      <c r="E148" s="21">
        <v>45717</v>
      </c>
      <c r="F148" s="22" t="s">
        <v>240</v>
      </c>
      <c r="G148">
        <v>9451.7999999999993</v>
      </c>
      <c r="H148">
        <v>0</v>
      </c>
      <c r="I148">
        <v>0</v>
      </c>
      <c r="J148">
        <v>0</v>
      </c>
      <c r="K148">
        <v>0</v>
      </c>
      <c r="L148" s="18">
        <v>0</v>
      </c>
      <c r="M148" s="18">
        <v>0</v>
      </c>
      <c r="N148" s="18">
        <v>0</v>
      </c>
      <c r="O148">
        <v>0</v>
      </c>
      <c r="P148">
        <v>9451.7999999999993</v>
      </c>
      <c r="Q148">
        <v>674.1</v>
      </c>
      <c r="R148" s="18">
        <v>0</v>
      </c>
      <c r="S148">
        <v>145.5</v>
      </c>
      <c r="T148">
        <v>223.32</v>
      </c>
      <c r="U148" s="18">
        <v>0</v>
      </c>
      <c r="V148" s="18">
        <v>0</v>
      </c>
      <c r="W148" s="18">
        <v>0</v>
      </c>
      <c r="X148">
        <v>368.8</v>
      </c>
      <c r="Y148">
        <v>9083</v>
      </c>
    </row>
    <row r="149" spans="1:25" ht="15" x14ac:dyDescent="0.25">
      <c r="A149" s="24">
        <v>232</v>
      </c>
      <c r="B149" s="22" t="s">
        <v>272</v>
      </c>
      <c r="C149" s="22" t="s">
        <v>148</v>
      </c>
      <c r="D149" s="22" t="s">
        <v>264</v>
      </c>
      <c r="E149" s="21">
        <v>45839</v>
      </c>
      <c r="F149" s="22" t="s">
        <v>240</v>
      </c>
      <c r="G149">
        <v>9451.7999999999993</v>
      </c>
      <c r="H149">
        <v>866.42</v>
      </c>
      <c r="I149">
        <v>0</v>
      </c>
      <c r="J149">
        <v>0</v>
      </c>
      <c r="K149">
        <v>0</v>
      </c>
      <c r="L149" s="18">
        <v>0</v>
      </c>
      <c r="M149" s="18">
        <v>0</v>
      </c>
      <c r="N149" s="18">
        <v>0</v>
      </c>
      <c r="O149">
        <v>0</v>
      </c>
      <c r="P149">
        <v>10318.219999999999</v>
      </c>
      <c r="Q149">
        <v>721.23</v>
      </c>
      <c r="R149" s="18">
        <v>0</v>
      </c>
      <c r="S149">
        <v>192.62</v>
      </c>
      <c r="T149">
        <v>223.32</v>
      </c>
      <c r="U149" s="18">
        <v>0</v>
      </c>
      <c r="V149" s="18">
        <v>0</v>
      </c>
      <c r="W149" s="18">
        <v>0</v>
      </c>
      <c r="X149">
        <v>994.42</v>
      </c>
      <c r="Y149">
        <v>9323.7999999999993</v>
      </c>
    </row>
    <row r="150" spans="1:25" ht="15" x14ac:dyDescent="0.25">
      <c r="A150" s="24">
        <v>233</v>
      </c>
      <c r="B150" s="22" t="s">
        <v>273</v>
      </c>
      <c r="C150" s="22" t="s">
        <v>148</v>
      </c>
      <c r="D150" s="22" t="s">
        <v>264</v>
      </c>
      <c r="E150" s="21">
        <v>45839</v>
      </c>
      <c r="F150" s="22" t="s">
        <v>240</v>
      </c>
      <c r="G150">
        <v>9451.7999999999993</v>
      </c>
      <c r="H150">
        <v>866.42</v>
      </c>
      <c r="I150">
        <v>0</v>
      </c>
      <c r="J150">
        <v>0</v>
      </c>
      <c r="K150">
        <v>787.65</v>
      </c>
      <c r="L150" s="18">
        <v>0</v>
      </c>
      <c r="M150" s="18">
        <v>0</v>
      </c>
      <c r="N150" s="18">
        <v>0</v>
      </c>
      <c r="O150">
        <v>0</v>
      </c>
      <c r="P150">
        <v>11105.87</v>
      </c>
      <c r="Q150">
        <v>721.23</v>
      </c>
      <c r="R150" s="18">
        <v>0</v>
      </c>
      <c r="S150">
        <v>192.62</v>
      </c>
      <c r="T150">
        <v>223.32</v>
      </c>
      <c r="U150" s="18">
        <v>0</v>
      </c>
      <c r="V150" s="18">
        <v>0</v>
      </c>
      <c r="W150" s="18">
        <v>0</v>
      </c>
      <c r="X150">
        <v>994.47</v>
      </c>
      <c r="Y150">
        <v>10111.4</v>
      </c>
    </row>
    <row r="151" spans="1:25" ht="15" x14ac:dyDescent="0.25">
      <c r="A151" s="24">
        <v>249</v>
      </c>
      <c r="B151" s="22" t="s">
        <v>274</v>
      </c>
      <c r="C151" s="22" t="s">
        <v>148</v>
      </c>
      <c r="D151" s="22" t="s">
        <v>264</v>
      </c>
      <c r="E151" s="21">
        <v>46127</v>
      </c>
      <c r="F151" s="22" t="s">
        <v>240</v>
      </c>
      <c r="G151">
        <v>9451.7999999999993</v>
      </c>
      <c r="H151">
        <v>630.12</v>
      </c>
      <c r="I151">
        <v>0</v>
      </c>
      <c r="J151">
        <v>0</v>
      </c>
      <c r="K151">
        <v>0</v>
      </c>
      <c r="L151" s="18">
        <v>0</v>
      </c>
      <c r="M151" s="18">
        <v>0</v>
      </c>
      <c r="N151" s="18">
        <v>0</v>
      </c>
      <c r="O151">
        <v>0</v>
      </c>
      <c r="P151">
        <v>10081.92</v>
      </c>
      <c r="Q151">
        <v>708.38</v>
      </c>
      <c r="R151" s="18">
        <v>0</v>
      </c>
      <c r="S151">
        <v>179.77</v>
      </c>
      <c r="T151">
        <v>222.91</v>
      </c>
      <c r="U151" s="18">
        <v>0</v>
      </c>
      <c r="V151" s="18">
        <v>0</v>
      </c>
      <c r="W151" s="18">
        <v>0</v>
      </c>
      <c r="X151">
        <v>402.52</v>
      </c>
      <c r="Y151">
        <v>9679.4</v>
      </c>
    </row>
    <row r="152" spans="1:25" ht="15" x14ac:dyDescent="0.25">
      <c r="A152" s="24">
        <v>82</v>
      </c>
      <c r="B152" s="22" t="s">
        <v>275</v>
      </c>
      <c r="C152" s="22" t="s">
        <v>144</v>
      </c>
      <c r="D152" s="22" t="s">
        <v>167</v>
      </c>
      <c r="E152" s="21">
        <v>45283</v>
      </c>
      <c r="F152" s="22" t="s">
        <v>240</v>
      </c>
      <c r="G152">
        <v>9451.7999999999993</v>
      </c>
      <c r="H152">
        <v>0</v>
      </c>
      <c r="I152">
        <v>157.53</v>
      </c>
      <c r="J152">
        <v>0</v>
      </c>
      <c r="K152">
        <v>0</v>
      </c>
      <c r="L152" s="18">
        <v>0</v>
      </c>
      <c r="M152" s="18">
        <v>0</v>
      </c>
      <c r="N152" s="18">
        <v>0</v>
      </c>
      <c r="O152">
        <v>0</v>
      </c>
      <c r="P152">
        <v>9609.33</v>
      </c>
      <c r="Q152">
        <v>691.24</v>
      </c>
      <c r="R152" s="18">
        <v>0</v>
      </c>
      <c r="S152">
        <v>162.63999999999999</v>
      </c>
      <c r="T152">
        <v>223.32</v>
      </c>
      <c r="U152" s="18">
        <v>0</v>
      </c>
      <c r="V152" s="18">
        <v>0</v>
      </c>
      <c r="W152" s="18">
        <v>0</v>
      </c>
      <c r="X152">
        <v>385.93</v>
      </c>
      <c r="Y152">
        <v>9223.4</v>
      </c>
    </row>
    <row r="153" spans="1:25" ht="15" x14ac:dyDescent="0.25">
      <c r="A153" s="24">
        <v>215</v>
      </c>
      <c r="B153" s="22" t="s">
        <v>276</v>
      </c>
      <c r="C153" s="22" t="s">
        <v>144</v>
      </c>
      <c r="D153" s="22" t="s">
        <v>277</v>
      </c>
      <c r="E153" s="21">
        <v>45732</v>
      </c>
      <c r="F153" s="22" t="s">
        <v>240</v>
      </c>
      <c r="G153">
        <v>9451.7999999999993</v>
      </c>
      <c r="H153">
        <v>393.83</v>
      </c>
      <c r="I153">
        <v>0</v>
      </c>
      <c r="J153">
        <v>0</v>
      </c>
      <c r="K153">
        <v>0</v>
      </c>
      <c r="L153" s="18">
        <v>0</v>
      </c>
      <c r="M153" s="18">
        <v>0</v>
      </c>
      <c r="N153" s="18">
        <v>0</v>
      </c>
      <c r="O153">
        <v>1260.24</v>
      </c>
      <c r="P153">
        <v>11105.87</v>
      </c>
      <c r="Q153">
        <v>764.08</v>
      </c>
      <c r="R153" s="18">
        <v>0</v>
      </c>
      <c r="S153">
        <v>235.48</v>
      </c>
      <c r="T153">
        <v>223.32</v>
      </c>
      <c r="U153" s="18">
        <v>0</v>
      </c>
      <c r="V153" s="18">
        <v>0</v>
      </c>
      <c r="W153" s="18">
        <v>0</v>
      </c>
      <c r="X153">
        <v>926.27</v>
      </c>
      <c r="Y153">
        <v>10179.6</v>
      </c>
    </row>
    <row r="154" spans="1:25" ht="15" x14ac:dyDescent="0.25">
      <c r="A154" s="24">
        <v>235</v>
      </c>
      <c r="B154" s="22" t="s">
        <v>278</v>
      </c>
      <c r="C154" s="22" t="s">
        <v>144</v>
      </c>
      <c r="D154" s="22" t="s">
        <v>279</v>
      </c>
      <c r="E154" s="21">
        <v>45985</v>
      </c>
      <c r="F154" s="22" t="s">
        <v>240</v>
      </c>
      <c r="G154">
        <v>9451.7999999999993</v>
      </c>
      <c r="H154">
        <v>0</v>
      </c>
      <c r="I154">
        <v>0</v>
      </c>
      <c r="J154">
        <v>0</v>
      </c>
      <c r="K154">
        <v>0</v>
      </c>
      <c r="L154" s="18">
        <v>0</v>
      </c>
      <c r="M154" s="18">
        <v>0</v>
      </c>
      <c r="N154" s="18">
        <v>0</v>
      </c>
      <c r="O154">
        <v>0</v>
      </c>
      <c r="P154">
        <v>9451.7999999999993</v>
      </c>
      <c r="Q154">
        <v>674.1</v>
      </c>
      <c r="R154" s="18">
        <v>0</v>
      </c>
      <c r="S154">
        <v>145.5</v>
      </c>
      <c r="T154">
        <v>223.32</v>
      </c>
      <c r="U154" s="18">
        <v>0</v>
      </c>
      <c r="V154" s="18">
        <v>0</v>
      </c>
      <c r="W154" s="18">
        <v>0</v>
      </c>
      <c r="X154">
        <v>368.8</v>
      </c>
      <c r="Y154">
        <v>9083</v>
      </c>
    </row>
    <row r="155" spans="1:25" ht="15" x14ac:dyDescent="0.25">
      <c r="A155" s="24">
        <v>248</v>
      </c>
      <c r="B155" s="22" t="s">
        <v>280</v>
      </c>
      <c r="C155" s="22" t="s">
        <v>144</v>
      </c>
      <c r="D155" s="22" t="s">
        <v>277</v>
      </c>
      <c r="E155" s="21">
        <v>45764</v>
      </c>
      <c r="F155" s="22" t="s">
        <v>240</v>
      </c>
      <c r="G155">
        <v>9451.7999999999993</v>
      </c>
      <c r="H155">
        <v>0</v>
      </c>
      <c r="I155">
        <v>0</v>
      </c>
      <c r="J155">
        <v>0</v>
      </c>
      <c r="K155">
        <v>0</v>
      </c>
      <c r="L155" s="18">
        <v>0</v>
      </c>
      <c r="M155" s="18">
        <v>0</v>
      </c>
      <c r="N155" s="18">
        <v>0</v>
      </c>
      <c r="O155">
        <v>0</v>
      </c>
      <c r="P155">
        <v>9451.7999999999993</v>
      </c>
      <c r="Q155">
        <v>674.1</v>
      </c>
      <c r="R155" s="18">
        <v>0</v>
      </c>
      <c r="S155">
        <v>145.5</v>
      </c>
      <c r="T155">
        <v>222.91</v>
      </c>
      <c r="U155" s="18">
        <v>0</v>
      </c>
      <c r="V155" s="18">
        <v>0</v>
      </c>
      <c r="W155" s="18">
        <v>0</v>
      </c>
      <c r="X155">
        <v>368.4</v>
      </c>
      <c r="Y155">
        <v>9083.4</v>
      </c>
    </row>
    <row r="156" spans="1:25" ht="15" x14ac:dyDescent="0.25">
      <c r="A156" s="24">
        <v>138</v>
      </c>
      <c r="B156" s="22" t="s">
        <v>281</v>
      </c>
      <c r="C156" s="22" t="s">
        <v>145</v>
      </c>
      <c r="D156" s="22" t="s">
        <v>282</v>
      </c>
      <c r="E156" s="21">
        <v>45295</v>
      </c>
      <c r="F156" s="22" t="s">
        <v>240</v>
      </c>
      <c r="G156">
        <v>9451.7999999999993</v>
      </c>
      <c r="H156">
        <v>0</v>
      </c>
      <c r="I156">
        <v>0</v>
      </c>
      <c r="J156">
        <v>0</v>
      </c>
      <c r="K156">
        <v>0</v>
      </c>
      <c r="L156" s="18">
        <v>0</v>
      </c>
      <c r="M156" s="18">
        <v>0</v>
      </c>
      <c r="N156" s="18">
        <v>0</v>
      </c>
      <c r="O156">
        <v>1260.24</v>
      </c>
      <c r="P156">
        <v>10712.04</v>
      </c>
      <c r="Q156">
        <v>747.39</v>
      </c>
      <c r="R156" s="18">
        <v>0</v>
      </c>
      <c r="S156">
        <v>218.79</v>
      </c>
      <c r="T156">
        <v>223.32</v>
      </c>
      <c r="U156" s="18">
        <v>0</v>
      </c>
      <c r="V156" s="18">
        <v>0</v>
      </c>
      <c r="W156" s="18">
        <v>0</v>
      </c>
      <c r="X156">
        <v>1117.04</v>
      </c>
      <c r="Y156">
        <v>9595</v>
      </c>
    </row>
    <row r="157" spans="1:25" ht="15" x14ac:dyDescent="0.25">
      <c r="A157" s="24">
        <v>149</v>
      </c>
      <c r="B157" s="22" t="s">
        <v>283</v>
      </c>
      <c r="C157" s="22" t="s">
        <v>145</v>
      </c>
      <c r="D157" s="22" t="s">
        <v>284</v>
      </c>
      <c r="E157" s="21">
        <v>44168</v>
      </c>
      <c r="F157" s="22" t="s">
        <v>240</v>
      </c>
      <c r="G157">
        <v>9451.7999999999993</v>
      </c>
      <c r="H157">
        <v>0</v>
      </c>
      <c r="I157">
        <v>0</v>
      </c>
      <c r="J157">
        <v>0</v>
      </c>
      <c r="K157">
        <v>0</v>
      </c>
      <c r="L157" s="18">
        <v>0</v>
      </c>
      <c r="M157" s="18">
        <v>0</v>
      </c>
      <c r="N157" s="18">
        <v>0</v>
      </c>
      <c r="O157">
        <v>0</v>
      </c>
      <c r="P157">
        <v>9451.7999999999993</v>
      </c>
      <c r="Q157">
        <v>674.1</v>
      </c>
      <c r="R157" s="18">
        <v>0</v>
      </c>
      <c r="S157">
        <v>145.5</v>
      </c>
      <c r="T157">
        <v>223.32</v>
      </c>
      <c r="U157" s="18">
        <v>0</v>
      </c>
      <c r="V157" s="18">
        <v>0</v>
      </c>
      <c r="W157" s="18">
        <v>0</v>
      </c>
      <c r="X157">
        <v>1680.2</v>
      </c>
      <c r="Y157">
        <v>7771.6</v>
      </c>
    </row>
    <row r="158" spans="1:25" ht="15" x14ac:dyDescent="0.25">
      <c r="A158" s="24">
        <v>162</v>
      </c>
      <c r="B158" s="22" t="s">
        <v>285</v>
      </c>
      <c r="C158" s="22" t="s">
        <v>145</v>
      </c>
      <c r="D158" s="22" t="s">
        <v>286</v>
      </c>
      <c r="E158" s="21">
        <v>45001</v>
      </c>
      <c r="F158" s="22" t="s">
        <v>240</v>
      </c>
      <c r="G158">
        <v>9451.7999999999993</v>
      </c>
      <c r="H158">
        <v>0</v>
      </c>
      <c r="I158">
        <v>0</v>
      </c>
      <c r="J158">
        <v>0</v>
      </c>
      <c r="K158">
        <v>0</v>
      </c>
      <c r="L158" s="18">
        <v>0</v>
      </c>
      <c r="M158" s="18">
        <v>0</v>
      </c>
      <c r="N158" s="18">
        <v>0</v>
      </c>
      <c r="O158">
        <v>0</v>
      </c>
      <c r="P158">
        <v>9451.7999999999993</v>
      </c>
      <c r="Q158">
        <v>674.1</v>
      </c>
      <c r="R158" s="18">
        <v>0</v>
      </c>
      <c r="S158">
        <v>145.5</v>
      </c>
      <c r="T158">
        <v>223.32</v>
      </c>
      <c r="U158" s="18">
        <v>0</v>
      </c>
      <c r="V158" s="18">
        <v>0</v>
      </c>
      <c r="W158" s="18">
        <v>0</v>
      </c>
      <c r="X158">
        <v>368.8</v>
      </c>
      <c r="Y158">
        <v>9083</v>
      </c>
    </row>
    <row r="159" spans="1:25" ht="15" x14ac:dyDescent="0.25">
      <c r="A159" s="24">
        <v>164</v>
      </c>
      <c r="B159" s="22" t="s">
        <v>287</v>
      </c>
      <c r="C159" s="22" t="s">
        <v>145</v>
      </c>
      <c r="D159" s="22" t="s">
        <v>288</v>
      </c>
      <c r="E159" s="21">
        <v>44683</v>
      </c>
      <c r="F159" s="22" t="s">
        <v>240</v>
      </c>
      <c r="G159">
        <v>9451.7999999999993</v>
      </c>
      <c r="H159">
        <v>0</v>
      </c>
      <c r="I159">
        <v>0</v>
      </c>
      <c r="J159">
        <v>0</v>
      </c>
      <c r="K159">
        <v>787.65</v>
      </c>
      <c r="L159" s="18">
        <v>0</v>
      </c>
      <c r="M159" s="18">
        <v>0</v>
      </c>
      <c r="N159" s="18">
        <v>0</v>
      </c>
      <c r="O159">
        <v>0</v>
      </c>
      <c r="P159">
        <v>10239.450000000001</v>
      </c>
      <c r="Q159">
        <v>674.1</v>
      </c>
      <c r="R159" s="18">
        <v>0</v>
      </c>
      <c r="S159">
        <v>145.5</v>
      </c>
      <c r="T159">
        <v>223.32</v>
      </c>
      <c r="U159" s="18">
        <v>0</v>
      </c>
      <c r="V159" s="18">
        <v>0</v>
      </c>
      <c r="W159" s="18">
        <v>0</v>
      </c>
      <c r="X159">
        <v>1043.8499999999999</v>
      </c>
      <c r="Y159">
        <v>9195.6</v>
      </c>
    </row>
    <row r="160" spans="1:25" ht="15" x14ac:dyDescent="0.25">
      <c r="A160" s="24">
        <v>175</v>
      </c>
      <c r="B160" s="22" t="s">
        <v>289</v>
      </c>
      <c r="C160" s="22" t="s">
        <v>145</v>
      </c>
      <c r="D160" s="22" t="s">
        <v>193</v>
      </c>
      <c r="E160" s="21">
        <v>44669</v>
      </c>
      <c r="F160" s="22" t="s">
        <v>240</v>
      </c>
      <c r="G160">
        <v>9451.7999999999993</v>
      </c>
      <c r="H160">
        <v>0</v>
      </c>
      <c r="I160">
        <v>0</v>
      </c>
      <c r="J160">
        <v>0</v>
      </c>
      <c r="K160">
        <v>0</v>
      </c>
      <c r="L160" s="18">
        <v>0</v>
      </c>
      <c r="M160" s="18">
        <v>0</v>
      </c>
      <c r="N160" s="18">
        <v>0</v>
      </c>
      <c r="O160">
        <v>0</v>
      </c>
      <c r="P160">
        <v>9451.7999999999993</v>
      </c>
      <c r="Q160">
        <v>674.1</v>
      </c>
      <c r="R160" s="18">
        <v>0</v>
      </c>
      <c r="S160">
        <v>145.5</v>
      </c>
      <c r="T160">
        <v>223.32</v>
      </c>
      <c r="U160" s="18">
        <v>0</v>
      </c>
      <c r="V160" s="18">
        <v>0</v>
      </c>
      <c r="W160" s="18">
        <v>0</v>
      </c>
      <c r="X160">
        <v>1044</v>
      </c>
      <c r="Y160">
        <v>8407.7999999999993</v>
      </c>
    </row>
    <row r="161" spans="1:25" ht="15" x14ac:dyDescent="0.25">
      <c r="A161" s="24">
        <v>200</v>
      </c>
      <c r="B161" s="22" t="s">
        <v>290</v>
      </c>
      <c r="C161" s="22" t="s">
        <v>145</v>
      </c>
      <c r="D161" s="22" t="s">
        <v>282</v>
      </c>
      <c r="E161" s="21">
        <v>45200</v>
      </c>
      <c r="F161" s="22" t="s">
        <v>240</v>
      </c>
      <c r="G161">
        <v>9451.7999999999993</v>
      </c>
      <c r="H161">
        <v>0</v>
      </c>
      <c r="I161">
        <v>0</v>
      </c>
      <c r="J161">
        <v>0</v>
      </c>
      <c r="K161">
        <v>0</v>
      </c>
      <c r="L161" s="18">
        <v>0</v>
      </c>
      <c r="M161" s="18">
        <v>0</v>
      </c>
      <c r="N161" s="18">
        <v>0</v>
      </c>
      <c r="O161">
        <v>0</v>
      </c>
      <c r="P161">
        <v>9451.7999999999993</v>
      </c>
      <c r="Q161">
        <v>674.1</v>
      </c>
      <c r="R161" s="18">
        <v>0</v>
      </c>
      <c r="S161">
        <v>145.5</v>
      </c>
      <c r="T161">
        <v>223.32</v>
      </c>
      <c r="U161" s="18">
        <v>0</v>
      </c>
      <c r="V161" s="18">
        <v>0</v>
      </c>
      <c r="W161" s="18">
        <v>0</v>
      </c>
      <c r="X161">
        <v>1043.8</v>
      </c>
      <c r="Y161">
        <v>8408</v>
      </c>
    </row>
    <row r="162" spans="1:25" ht="15" x14ac:dyDescent="0.25">
      <c r="A162" s="24">
        <v>212</v>
      </c>
      <c r="B162" s="22" t="s">
        <v>291</v>
      </c>
      <c r="C162" s="22" t="s">
        <v>145</v>
      </c>
      <c r="D162" s="22" t="s">
        <v>282</v>
      </c>
      <c r="E162" s="21">
        <v>45323</v>
      </c>
      <c r="F162" s="22" t="s">
        <v>240</v>
      </c>
      <c r="G162">
        <v>9451.7999999999993</v>
      </c>
      <c r="H162">
        <v>0</v>
      </c>
      <c r="I162">
        <v>0</v>
      </c>
      <c r="J162">
        <v>0</v>
      </c>
      <c r="K162">
        <v>0</v>
      </c>
      <c r="L162" s="18">
        <v>0</v>
      </c>
      <c r="M162" s="18">
        <v>0</v>
      </c>
      <c r="N162" s="18">
        <v>0</v>
      </c>
      <c r="O162">
        <v>0</v>
      </c>
      <c r="P162">
        <v>9451.7999999999993</v>
      </c>
      <c r="Q162">
        <v>674.1</v>
      </c>
      <c r="R162" s="18">
        <v>0</v>
      </c>
      <c r="S162">
        <v>145.5</v>
      </c>
      <c r="T162">
        <v>223.32</v>
      </c>
      <c r="U162" s="18">
        <v>0</v>
      </c>
      <c r="V162" s="18">
        <v>0</v>
      </c>
      <c r="W162" s="18">
        <v>0</v>
      </c>
      <c r="X162">
        <v>1043.8</v>
      </c>
      <c r="Y162">
        <v>8408</v>
      </c>
    </row>
    <row r="163" spans="1:25" ht="15" x14ac:dyDescent="0.25">
      <c r="A163" s="24">
        <v>218</v>
      </c>
      <c r="B163" s="22" t="s">
        <v>292</v>
      </c>
      <c r="C163" s="22" t="s">
        <v>145</v>
      </c>
      <c r="D163" s="22" t="s">
        <v>286</v>
      </c>
      <c r="E163" s="21">
        <v>45370</v>
      </c>
      <c r="F163" s="22" t="s">
        <v>240</v>
      </c>
      <c r="G163">
        <v>9451.7999999999993</v>
      </c>
      <c r="H163">
        <v>0</v>
      </c>
      <c r="I163">
        <v>0</v>
      </c>
      <c r="J163">
        <v>0</v>
      </c>
      <c r="K163">
        <v>0</v>
      </c>
      <c r="L163" s="18">
        <v>0</v>
      </c>
      <c r="M163" s="18">
        <v>0</v>
      </c>
      <c r="N163" s="18">
        <v>0</v>
      </c>
      <c r="O163">
        <v>0</v>
      </c>
      <c r="P163">
        <v>9451.7999999999993</v>
      </c>
      <c r="Q163">
        <v>674.1</v>
      </c>
      <c r="R163" s="18">
        <v>0</v>
      </c>
      <c r="S163">
        <v>145.5</v>
      </c>
      <c r="T163">
        <v>223.32</v>
      </c>
      <c r="U163" s="18">
        <v>0</v>
      </c>
      <c r="V163" s="18">
        <v>0</v>
      </c>
      <c r="W163" s="18">
        <v>0</v>
      </c>
      <c r="X163">
        <v>1043.8</v>
      </c>
      <c r="Y163">
        <v>8408</v>
      </c>
    </row>
    <row r="164" spans="1:25" ht="15" x14ac:dyDescent="0.25">
      <c r="A164" s="24">
        <v>222</v>
      </c>
      <c r="B164" s="22" t="s">
        <v>293</v>
      </c>
      <c r="C164" s="22" t="s">
        <v>145</v>
      </c>
      <c r="D164" s="22" t="s">
        <v>286</v>
      </c>
      <c r="E164" s="21">
        <v>45597</v>
      </c>
      <c r="F164" s="22" t="s">
        <v>240</v>
      </c>
      <c r="G164">
        <v>9451.7999999999993</v>
      </c>
      <c r="H164">
        <v>472.59</v>
      </c>
      <c r="I164">
        <v>0</v>
      </c>
      <c r="J164">
        <v>0</v>
      </c>
      <c r="K164">
        <v>0</v>
      </c>
      <c r="L164" s="18">
        <v>0</v>
      </c>
      <c r="M164" s="18">
        <v>0</v>
      </c>
      <c r="N164" s="18">
        <v>0</v>
      </c>
      <c r="O164">
        <v>0</v>
      </c>
      <c r="P164">
        <v>9924.39</v>
      </c>
      <c r="Q164">
        <v>699.81</v>
      </c>
      <c r="R164" s="18">
        <v>0</v>
      </c>
      <c r="S164">
        <v>171.2</v>
      </c>
      <c r="T164">
        <v>223.32</v>
      </c>
      <c r="U164" s="18">
        <v>0</v>
      </c>
      <c r="V164" s="18">
        <v>0</v>
      </c>
      <c r="W164" s="18">
        <v>0</v>
      </c>
      <c r="X164">
        <v>394.39</v>
      </c>
      <c r="Y164">
        <v>9530</v>
      </c>
    </row>
    <row r="165" spans="1:25" ht="15" x14ac:dyDescent="0.25">
      <c r="A165" s="24">
        <v>226</v>
      </c>
      <c r="B165" s="22" t="s">
        <v>294</v>
      </c>
      <c r="C165" s="22" t="s">
        <v>145</v>
      </c>
      <c r="D165" s="22" t="s">
        <v>286</v>
      </c>
      <c r="E165" s="21">
        <v>45658</v>
      </c>
      <c r="F165" s="22" t="s">
        <v>240</v>
      </c>
      <c r="G165">
        <v>9451.7999999999993</v>
      </c>
      <c r="H165">
        <v>0</v>
      </c>
      <c r="I165">
        <v>0</v>
      </c>
      <c r="J165">
        <v>0</v>
      </c>
      <c r="K165">
        <v>0</v>
      </c>
      <c r="L165" s="18">
        <v>0</v>
      </c>
      <c r="M165" s="18">
        <v>0</v>
      </c>
      <c r="N165" s="18">
        <v>0</v>
      </c>
      <c r="O165">
        <v>0</v>
      </c>
      <c r="P165">
        <v>9451.7999999999993</v>
      </c>
      <c r="Q165">
        <v>674.1</v>
      </c>
      <c r="R165" s="18">
        <v>0</v>
      </c>
      <c r="S165">
        <v>145.5</v>
      </c>
      <c r="T165">
        <v>223.32</v>
      </c>
      <c r="U165" s="18">
        <v>0</v>
      </c>
      <c r="V165" s="18">
        <v>0</v>
      </c>
      <c r="W165" s="18">
        <v>0</v>
      </c>
      <c r="X165">
        <v>947.4</v>
      </c>
      <c r="Y165">
        <v>8504.4</v>
      </c>
    </row>
    <row r="166" spans="1:25" ht="15" x14ac:dyDescent="0.25">
      <c r="A166" s="24">
        <v>228</v>
      </c>
      <c r="B166" s="22" t="s">
        <v>295</v>
      </c>
      <c r="C166" s="22" t="s">
        <v>145</v>
      </c>
      <c r="D166" s="22" t="s">
        <v>296</v>
      </c>
      <c r="E166" s="21">
        <v>45741</v>
      </c>
      <c r="F166" s="22" t="s">
        <v>240</v>
      </c>
      <c r="G166">
        <v>9451.7999999999993</v>
      </c>
      <c r="H166">
        <v>0</v>
      </c>
      <c r="I166">
        <v>0</v>
      </c>
      <c r="J166">
        <v>0</v>
      </c>
      <c r="K166">
        <v>0</v>
      </c>
      <c r="L166" s="18">
        <v>0</v>
      </c>
      <c r="M166" s="18">
        <v>0</v>
      </c>
      <c r="N166" s="18">
        <v>0</v>
      </c>
      <c r="O166">
        <v>0</v>
      </c>
      <c r="P166">
        <v>9451.7999999999993</v>
      </c>
      <c r="Q166">
        <v>674.1</v>
      </c>
      <c r="R166" s="18">
        <v>0</v>
      </c>
      <c r="S166">
        <v>145.5</v>
      </c>
      <c r="T166">
        <v>223.32</v>
      </c>
      <c r="U166" s="18">
        <v>0</v>
      </c>
      <c r="V166" s="18">
        <v>0</v>
      </c>
      <c r="W166" s="18">
        <v>0</v>
      </c>
      <c r="X166">
        <v>368.8</v>
      </c>
      <c r="Y166">
        <v>9083</v>
      </c>
    </row>
    <row r="167" spans="1:25" ht="15" x14ac:dyDescent="0.25">
      <c r="A167" s="24">
        <v>242</v>
      </c>
      <c r="B167" s="22" t="s">
        <v>297</v>
      </c>
      <c r="C167" s="22" t="s">
        <v>145</v>
      </c>
      <c r="D167" s="22" t="s">
        <v>298</v>
      </c>
      <c r="E167" s="21">
        <v>46023</v>
      </c>
      <c r="F167" s="22" t="s">
        <v>240</v>
      </c>
      <c r="G167">
        <v>9451.7999999999993</v>
      </c>
      <c r="H167">
        <v>0</v>
      </c>
      <c r="I167">
        <v>0</v>
      </c>
      <c r="J167">
        <v>0</v>
      </c>
      <c r="K167">
        <v>0</v>
      </c>
      <c r="L167" s="18">
        <v>0</v>
      </c>
      <c r="M167" s="18">
        <v>0</v>
      </c>
      <c r="N167" s="18">
        <v>0</v>
      </c>
      <c r="O167">
        <v>0</v>
      </c>
      <c r="P167">
        <v>9451.7999999999993</v>
      </c>
      <c r="Q167">
        <v>674.1</v>
      </c>
      <c r="R167" s="18">
        <v>0</v>
      </c>
      <c r="S167">
        <v>145.5</v>
      </c>
      <c r="T167">
        <v>222.91</v>
      </c>
      <c r="U167" s="18">
        <v>0</v>
      </c>
      <c r="V167" s="18">
        <v>0</v>
      </c>
      <c r="W167" s="18">
        <v>0</v>
      </c>
      <c r="X167">
        <v>368.4</v>
      </c>
      <c r="Y167">
        <v>9083.4</v>
      </c>
    </row>
    <row r="168" spans="1:25" ht="15" x14ac:dyDescent="0.25">
      <c r="A168" s="24">
        <v>244</v>
      </c>
      <c r="B168" s="22" t="s">
        <v>299</v>
      </c>
      <c r="C168" s="22" t="s">
        <v>145</v>
      </c>
      <c r="D168" s="22" t="s">
        <v>296</v>
      </c>
      <c r="E168" s="21">
        <v>46055</v>
      </c>
      <c r="F168" s="22" t="s">
        <v>240</v>
      </c>
      <c r="G168">
        <v>9451.7999999999993</v>
      </c>
      <c r="H168">
        <v>0</v>
      </c>
      <c r="I168">
        <v>0</v>
      </c>
      <c r="J168">
        <v>0</v>
      </c>
      <c r="K168">
        <v>0</v>
      </c>
      <c r="L168" s="18">
        <v>0</v>
      </c>
      <c r="M168" s="18">
        <v>0</v>
      </c>
      <c r="N168" s="18">
        <v>0</v>
      </c>
      <c r="O168">
        <v>0</v>
      </c>
      <c r="P168">
        <v>9451.7999999999993</v>
      </c>
      <c r="Q168">
        <v>674.1</v>
      </c>
      <c r="R168" s="18">
        <v>0</v>
      </c>
      <c r="S168">
        <v>145.5</v>
      </c>
      <c r="T168">
        <v>222.91</v>
      </c>
      <c r="U168" s="18">
        <v>0</v>
      </c>
      <c r="V168" s="18">
        <v>0</v>
      </c>
      <c r="W168" s="18">
        <v>0</v>
      </c>
      <c r="X168">
        <v>368.4</v>
      </c>
      <c r="Y168">
        <v>9083.4</v>
      </c>
    </row>
    <row r="169" spans="1:25" ht="15" x14ac:dyDescent="0.25">
      <c r="A169" s="24">
        <v>247</v>
      </c>
      <c r="B169" s="22" t="s">
        <v>300</v>
      </c>
      <c r="C169" s="22" t="s">
        <v>145</v>
      </c>
      <c r="D169" s="22" t="s">
        <v>296</v>
      </c>
      <c r="E169" s="21">
        <v>46097</v>
      </c>
      <c r="F169" s="22" t="s">
        <v>240</v>
      </c>
      <c r="G169">
        <v>9451.7999999999993</v>
      </c>
      <c r="H169">
        <v>0</v>
      </c>
      <c r="I169">
        <v>0</v>
      </c>
      <c r="J169">
        <v>0</v>
      </c>
      <c r="K169">
        <v>0</v>
      </c>
      <c r="L169" s="18">
        <v>0</v>
      </c>
      <c r="M169" s="18">
        <v>0</v>
      </c>
      <c r="N169" s="18">
        <v>0</v>
      </c>
      <c r="O169">
        <v>0</v>
      </c>
      <c r="P169">
        <v>9451.7999999999993</v>
      </c>
      <c r="Q169">
        <v>674.1</v>
      </c>
      <c r="R169" s="18">
        <v>0</v>
      </c>
      <c r="S169">
        <v>145.5</v>
      </c>
      <c r="T169">
        <v>222.91</v>
      </c>
      <c r="U169" s="18">
        <v>0</v>
      </c>
      <c r="V169" s="18">
        <v>0</v>
      </c>
      <c r="W169" s="18">
        <v>0</v>
      </c>
      <c r="X169">
        <v>368.4</v>
      </c>
      <c r="Y169">
        <v>9083.4</v>
      </c>
    </row>
    <row r="170" spans="1:25" ht="15" x14ac:dyDescent="0.25">
      <c r="A170" s="24">
        <v>157</v>
      </c>
      <c r="B170" s="22" t="s">
        <v>301</v>
      </c>
      <c r="C170" s="22" t="s">
        <v>151</v>
      </c>
      <c r="D170" s="22" t="s">
        <v>302</v>
      </c>
      <c r="E170" s="21">
        <v>44332</v>
      </c>
      <c r="F170" s="22" t="s">
        <v>240</v>
      </c>
      <c r="G170">
        <v>13877.4</v>
      </c>
      <c r="H170">
        <v>0</v>
      </c>
      <c r="I170">
        <v>0</v>
      </c>
      <c r="J170">
        <v>0</v>
      </c>
      <c r="K170">
        <v>0</v>
      </c>
      <c r="L170" s="18">
        <v>0</v>
      </c>
      <c r="M170" s="18">
        <v>0</v>
      </c>
      <c r="N170" s="18">
        <v>0</v>
      </c>
      <c r="O170">
        <v>0</v>
      </c>
      <c r="P170">
        <v>13877.4</v>
      </c>
      <c r="Q170">
        <v>1229.58</v>
      </c>
      <c r="R170" s="18">
        <v>0</v>
      </c>
      <c r="S170">
        <v>1229.58</v>
      </c>
      <c r="T170">
        <v>344.57</v>
      </c>
      <c r="U170" s="18">
        <v>0</v>
      </c>
      <c r="V170" s="18">
        <v>0</v>
      </c>
      <c r="W170" s="18">
        <v>0</v>
      </c>
      <c r="X170">
        <v>1574.2</v>
      </c>
      <c r="Y170">
        <v>12303.2</v>
      </c>
    </row>
    <row r="171" spans="1:25" ht="15" x14ac:dyDescent="0.25">
      <c r="A171" s="24">
        <v>184</v>
      </c>
      <c r="B171" s="22" t="s">
        <v>303</v>
      </c>
      <c r="C171" s="22" t="s">
        <v>151</v>
      </c>
      <c r="D171" s="22" t="s">
        <v>304</v>
      </c>
      <c r="E171" s="21">
        <v>45033</v>
      </c>
      <c r="F171" s="22" t="s">
        <v>240</v>
      </c>
      <c r="G171">
        <v>9451.7999999999993</v>
      </c>
      <c r="H171">
        <v>0</v>
      </c>
      <c r="I171">
        <v>0</v>
      </c>
      <c r="J171">
        <v>0</v>
      </c>
      <c r="K171">
        <v>0</v>
      </c>
      <c r="L171" s="18">
        <v>0</v>
      </c>
      <c r="M171" s="18">
        <v>0</v>
      </c>
      <c r="N171" s="18">
        <v>0</v>
      </c>
      <c r="O171">
        <v>0</v>
      </c>
      <c r="P171">
        <v>9451.7999999999993</v>
      </c>
      <c r="Q171">
        <v>674.1</v>
      </c>
      <c r="R171" s="18">
        <v>0</v>
      </c>
      <c r="S171">
        <v>145.5</v>
      </c>
      <c r="T171">
        <v>223.32</v>
      </c>
      <c r="U171" s="18">
        <v>0</v>
      </c>
      <c r="V171" s="18">
        <v>0</v>
      </c>
      <c r="W171" s="18">
        <v>0</v>
      </c>
      <c r="X171">
        <v>368.8</v>
      </c>
      <c r="Y171">
        <v>9083</v>
      </c>
    </row>
  </sheetData>
  <mergeCells count="4">
    <mergeCell ref="B1:H1"/>
    <mergeCell ref="B2:H2"/>
    <mergeCell ref="B3:H3"/>
    <mergeCell ref="B4:H4"/>
  </mergeCells>
  <conditionalFormatting sqref="A1:F4 A8:B8 I1:XFD4 A5:XFD7 G8:XFD8 A34:XFD34 A9:C33 F9:XFD33 A172:XFD1048576 A35:C121 F35:XFD121 L122:N171 R122:R171 U122:W171 Z122:XFD171">
    <cfRule type="cellIs" dxfId="108" priority="109" operator="lessThan">
      <formula>0</formula>
    </cfRule>
  </conditionalFormatting>
  <conditionalFormatting sqref="C8:F8">
    <cfRule type="cellIs" dxfId="107" priority="108" operator="lessThan">
      <formula>0</formula>
    </cfRule>
  </conditionalFormatting>
  <conditionalFormatting sqref="D9:E16">
    <cfRule type="cellIs" dxfId="106" priority="107" operator="lessThan">
      <formula>0</formula>
    </cfRule>
  </conditionalFormatting>
  <conditionalFormatting sqref="D17:E21">
    <cfRule type="cellIs" dxfId="105" priority="106" operator="lessThan">
      <formula>0</formula>
    </cfRule>
  </conditionalFormatting>
  <conditionalFormatting sqref="D22">
    <cfRule type="cellIs" dxfId="104" priority="105" operator="lessThan">
      <formula>0</formula>
    </cfRule>
  </conditionalFormatting>
  <conditionalFormatting sqref="E22">
    <cfRule type="cellIs" dxfId="103" priority="104" operator="lessThan">
      <formula>0</formula>
    </cfRule>
  </conditionalFormatting>
  <conditionalFormatting sqref="D23:E30">
    <cfRule type="cellIs" dxfId="102" priority="103" operator="lessThan">
      <formula>0</formula>
    </cfRule>
  </conditionalFormatting>
  <conditionalFormatting sqref="D31:E33">
    <cfRule type="cellIs" dxfId="101" priority="102" operator="lessThan">
      <formula>0</formula>
    </cfRule>
  </conditionalFormatting>
  <conditionalFormatting sqref="E36">
    <cfRule type="cellIs" dxfId="100" priority="101" operator="lessThan">
      <formula>0</formula>
    </cfRule>
  </conditionalFormatting>
  <conditionalFormatting sqref="D35:E35">
    <cfRule type="cellIs" dxfId="99" priority="100" operator="lessThan">
      <formula>0</formula>
    </cfRule>
  </conditionalFormatting>
  <conditionalFormatting sqref="D36">
    <cfRule type="cellIs" dxfId="98" priority="99" operator="lessThan">
      <formula>0</formula>
    </cfRule>
  </conditionalFormatting>
  <conditionalFormatting sqref="D36:E43">
    <cfRule type="cellIs" dxfId="97" priority="98" operator="lessThan">
      <formula>0</formula>
    </cfRule>
  </conditionalFormatting>
  <conditionalFormatting sqref="D43:E51">
    <cfRule type="cellIs" dxfId="96" priority="97" operator="lessThan">
      <formula>0</formula>
    </cfRule>
  </conditionalFormatting>
  <conditionalFormatting sqref="D51:E58">
    <cfRule type="cellIs" dxfId="95" priority="96" operator="lessThan">
      <formula>0</formula>
    </cfRule>
  </conditionalFormatting>
  <conditionalFormatting sqref="D58:E59">
    <cfRule type="cellIs" dxfId="94" priority="95" operator="lessThan">
      <formula>0</formula>
    </cfRule>
  </conditionalFormatting>
  <conditionalFormatting sqref="E35">
    <cfRule type="cellIs" dxfId="93" priority="94" operator="lessThan">
      <formula>0</formula>
    </cfRule>
  </conditionalFormatting>
  <conditionalFormatting sqref="D34:E34">
    <cfRule type="cellIs" dxfId="92" priority="93" operator="lessThan">
      <formula>0</formula>
    </cfRule>
  </conditionalFormatting>
  <conditionalFormatting sqref="D35">
    <cfRule type="cellIs" dxfId="91" priority="92" operator="lessThan">
      <formula>0</formula>
    </cfRule>
  </conditionalFormatting>
  <conditionalFormatting sqref="D68:E68">
    <cfRule type="cellIs" dxfId="90" priority="91" operator="lessThan">
      <formula>0</formula>
    </cfRule>
  </conditionalFormatting>
  <conditionalFormatting sqref="D60:E60">
    <cfRule type="cellIs" dxfId="89" priority="90" operator="lessThan">
      <formula>0</formula>
    </cfRule>
  </conditionalFormatting>
  <conditionalFormatting sqref="D61:E64">
    <cfRule type="cellIs" dxfId="88" priority="89" operator="lessThan">
      <formula>0</formula>
    </cfRule>
  </conditionalFormatting>
  <conditionalFormatting sqref="D65:E67">
    <cfRule type="cellIs" dxfId="87" priority="88" operator="lessThan">
      <formula>0</formula>
    </cfRule>
  </conditionalFormatting>
  <conditionalFormatting sqref="D70:E70">
    <cfRule type="cellIs" dxfId="86" priority="87" operator="lessThan">
      <formula>0</formula>
    </cfRule>
  </conditionalFormatting>
  <conditionalFormatting sqref="D69:E69">
    <cfRule type="cellIs" dxfId="85" priority="86" operator="lessThan">
      <formula>0</formula>
    </cfRule>
  </conditionalFormatting>
  <conditionalFormatting sqref="D71:E71">
    <cfRule type="cellIs" dxfId="84" priority="85" operator="lessThan">
      <formula>0</formula>
    </cfRule>
  </conditionalFormatting>
  <conditionalFormatting sqref="D72:E78">
    <cfRule type="cellIs" dxfId="83" priority="84" operator="lessThan">
      <formula>0</formula>
    </cfRule>
  </conditionalFormatting>
  <conditionalFormatting sqref="D79:E82">
    <cfRule type="cellIs" dxfId="82" priority="83" operator="lessThan">
      <formula>0</formula>
    </cfRule>
  </conditionalFormatting>
  <conditionalFormatting sqref="D83:E84">
    <cfRule type="cellIs" dxfId="81" priority="82" operator="lessThan">
      <formula>0</formula>
    </cfRule>
  </conditionalFormatting>
  <conditionalFormatting sqref="D85:E85">
    <cfRule type="cellIs" dxfId="80" priority="81" operator="lessThan">
      <formula>0</formula>
    </cfRule>
  </conditionalFormatting>
  <conditionalFormatting sqref="D86:E86">
    <cfRule type="cellIs" dxfId="79" priority="80" operator="lessThan">
      <formula>0</formula>
    </cfRule>
  </conditionalFormatting>
  <conditionalFormatting sqref="D87:E87">
    <cfRule type="cellIs" dxfId="78" priority="79" operator="lessThan">
      <formula>0</formula>
    </cfRule>
  </conditionalFormatting>
  <conditionalFormatting sqref="D88:E92">
    <cfRule type="cellIs" dxfId="77" priority="78" operator="lessThan">
      <formula>0</formula>
    </cfRule>
  </conditionalFormatting>
  <conditionalFormatting sqref="D93:E94">
    <cfRule type="cellIs" dxfId="76" priority="77" operator="lessThan">
      <formula>0</formula>
    </cfRule>
  </conditionalFormatting>
  <conditionalFormatting sqref="E96">
    <cfRule type="cellIs" dxfId="75" priority="76" operator="lessThan">
      <formula>0</formula>
    </cfRule>
  </conditionalFormatting>
  <conditionalFormatting sqref="D95:E95">
    <cfRule type="cellIs" dxfId="74" priority="75" operator="lessThan">
      <formula>0</formula>
    </cfRule>
  </conditionalFormatting>
  <conditionalFormatting sqref="D96">
    <cfRule type="cellIs" dxfId="73" priority="74" operator="lessThan">
      <formula>0</formula>
    </cfRule>
  </conditionalFormatting>
  <conditionalFormatting sqref="D97:E101">
    <cfRule type="cellIs" dxfId="72" priority="73" operator="lessThan">
      <formula>0</formula>
    </cfRule>
  </conditionalFormatting>
  <conditionalFormatting sqref="D102:E102">
    <cfRule type="cellIs" dxfId="71" priority="72" operator="lessThan">
      <formula>0</formula>
    </cfRule>
  </conditionalFormatting>
  <conditionalFormatting sqref="D103:E108">
    <cfRule type="cellIs" dxfId="70" priority="71" operator="lessThan">
      <formula>0</formula>
    </cfRule>
  </conditionalFormatting>
  <conditionalFormatting sqref="D109:E109">
    <cfRule type="cellIs" dxfId="69" priority="70" operator="lessThan">
      <formula>0</formula>
    </cfRule>
  </conditionalFormatting>
  <conditionalFormatting sqref="D110:E110">
    <cfRule type="cellIs" dxfId="68" priority="69" operator="lessThan">
      <formula>0</formula>
    </cfRule>
  </conditionalFormatting>
  <conditionalFormatting sqref="D111:E112">
    <cfRule type="cellIs" dxfId="67" priority="68" operator="lessThan">
      <formula>0</formula>
    </cfRule>
  </conditionalFormatting>
  <conditionalFormatting sqref="D113:E113">
    <cfRule type="cellIs" dxfId="66" priority="67" operator="lessThan">
      <formula>0</formula>
    </cfRule>
  </conditionalFormatting>
  <conditionalFormatting sqref="D116">
    <cfRule type="cellIs" dxfId="65" priority="66" operator="lessThan">
      <formula>0</formula>
    </cfRule>
  </conditionalFormatting>
  <conditionalFormatting sqref="D114:E115">
    <cfRule type="cellIs" dxfId="64" priority="65" operator="lessThan">
      <formula>0</formula>
    </cfRule>
  </conditionalFormatting>
  <conditionalFormatting sqref="E116">
    <cfRule type="cellIs" dxfId="63" priority="64" operator="lessThan">
      <formula>0</formula>
    </cfRule>
  </conditionalFormatting>
  <conditionalFormatting sqref="D117:E117">
    <cfRule type="cellIs" dxfId="62" priority="63" operator="lessThan">
      <formula>0</formula>
    </cfRule>
  </conditionalFormatting>
  <conditionalFormatting sqref="D118:E118">
    <cfRule type="cellIs" dxfId="61" priority="62" operator="lessThan">
      <formula>0</formula>
    </cfRule>
  </conditionalFormatting>
  <conditionalFormatting sqref="D119:E119">
    <cfRule type="cellIs" dxfId="60" priority="61" operator="lessThan">
      <formula>0</formula>
    </cfRule>
  </conditionalFormatting>
  <conditionalFormatting sqref="E121">
    <cfRule type="cellIs" dxfId="59" priority="60" operator="lessThan">
      <formula>0</formula>
    </cfRule>
  </conditionalFormatting>
  <conditionalFormatting sqref="D120:E120">
    <cfRule type="cellIs" dxfId="58" priority="59" operator="lessThan">
      <formula>0</formula>
    </cfRule>
  </conditionalFormatting>
  <conditionalFormatting sqref="D121">
    <cfRule type="cellIs" dxfId="57" priority="58" operator="lessThan">
      <formula>0</formula>
    </cfRule>
  </conditionalFormatting>
  <conditionalFormatting sqref="A170:B171 A122:C169 F122:K171">
    <cfRule type="cellIs" dxfId="56" priority="57" operator="lessThan">
      <formula>0</formula>
    </cfRule>
  </conditionalFormatting>
  <conditionalFormatting sqref="C170:C171">
    <cfRule type="cellIs" dxfId="55" priority="56" operator="lessThan">
      <formula>0</formula>
    </cfRule>
  </conditionalFormatting>
  <conditionalFormatting sqref="D170:E170">
    <cfRule type="cellIs" dxfId="54" priority="55" operator="lessThan">
      <formula>0</formula>
    </cfRule>
  </conditionalFormatting>
  <conditionalFormatting sqref="D171:E171">
    <cfRule type="cellIs" dxfId="53" priority="54" operator="lessThan">
      <formula>0</formula>
    </cfRule>
  </conditionalFormatting>
  <conditionalFormatting sqref="D129:E129">
    <cfRule type="cellIs" dxfId="52" priority="53" operator="lessThan">
      <formula>0</formula>
    </cfRule>
  </conditionalFormatting>
  <conditionalFormatting sqref="D122:D124">
    <cfRule type="cellIs" dxfId="51" priority="52" operator="lessThan">
      <formula>0</formula>
    </cfRule>
  </conditionalFormatting>
  <conditionalFormatting sqref="E122:E124">
    <cfRule type="cellIs" dxfId="50" priority="51" operator="lessThan">
      <formula>0</formula>
    </cfRule>
  </conditionalFormatting>
  <conditionalFormatting sqref="D125">
    <cfRule type="cellIs" dxfId="49" priority="50" operator="lessThan">
      <formula>0</formula>
    </cfRule>
  </conditionalFormatting>
  <conditionalFormatting sqref="E125:E128">
    <cfRule type="cellIs" dxfId="48" priority="49" operator="lessThan">
      <formula>0</formula>
    </cfRule>
  </conditionalFormatting>
  <conditionalFormatting sqref="D126:D128">
    <cfRule type="cellIs" dxfId="47" priority="48" operator="lessThan">
      <formula>0</formula>
    </cfRule>
  </conditionalFormatting>
  <conditionalFormatting sqref="E130">
    <cfRule type="cellIs" dxfId="46" priority="47" operator="lessThan">
      <formula>0</formula>
    </cfRule>
  </conditionalFormatting>
  <conditionalFormatting sqref="D130">
    <cfRule type="cellIs" dxfId="45" priority="46" operator="lessThan">
      <formula>0</formula>
    </cfRule>
  </conditionalFormatting>
  <conditionalFormatting sqref="D131:E131">
    <cfRule type="cellIs" dxfId="44" priority="45" operator="lessThan">
      <formula>0</formula>
    </cfRule>
  </conditionalFormatting>
  <conditionalFormatting sqref="D132:E135">
    <cfRule type="cellIs" dxfId="43" priority="44" operator="lessThan">
      <formula>0</formula>
    </cfRule>
  </conditionalFormatting>
  <conditionalFormatting sqref="D136:E138">
    <cfRule type="cellIs" dxfId="42" priority="43" operator="lessThan">
      <formula>0</formula>
    </cfRule>
  </conditionalFormatting>
  <conditionalFormatting sqref="D139:E139">
    <cfRule type="cellIs" dxfId="41" priority="42" operator="lessThan">
      <formula>0</formula>
    </cfRule>
  </conditionalFormatting>
  <conditionalFormatting sqref="D140">
    <cfRule type="cellIs" dxfId="40" priority="41" operator="lessThan">
      <formula>0</formula>
    </cfRule>
  </conditionalFormatting>
  <conditionalFormatting sqref="D151:E151">
    <cfRule type="cellIs" dxfId="39" priority="40" operator="lessThan">
      <formula>0</formula>
    </cfRule>
  </conditionalFormatting>
  <conditionalFormatting sqref="D141:E141">
    <cfRule type="cellIs" dxfId="38" priority="39" operator="lessThan">
      <formula>0</formula>
    </cfRule>
  </conditionalFormatting>
  <conditionalFormatting sqref="D141:E141">
    <cfRule type="cellIs" dxfId="37" priority="38" operator="lessThan">
      <formula>0</formula>
    </cfRule>
  </conditionalFormatting>
  <conditionalFormatting sqref="E146">
    <cfRule type="cellIs" dxfId="36" priority="37" operator="lessThan">
      <formula>0</formula>
    </cfRule>
  </conditionalFormatting>
  <conditionalFormatting sqref="D142:E144">
    <cfRule type="cellIs" dxfId="35" priority="36" operator="lessThan">
      <formula>0</formula>
    </cfRule>
  </conditionalFormatting>
  <conditionalFormatting sqref="D145:E145">
    <cfRule type="cellIs" dxfId="34" priority="35" operator="lessThan">
      <formula>0</formula>
    </cfRule>
  </conditionalFormatting>
  <conditionalFormatting sqref="D146">
    <cfRule type="cellIs" dxfId="33" priority="34" operator="lessThan">
      <formula>0</formula>
    </cfRule>
  </conditionalFormatting>
  <conditionalFormatting sqref="D147:E147">
    <cfRule type="cellIs" dxfId="32" priority="33" operator="lessThan">
      <formula>0</formula>
    </cfRule>
  </conditionalFormatting>
  <conditionalFormatting sqref="D148:E148">
    <cfRule type="cellIs" dxfId="31" priority="32" operator="lessThan">
      <formula>0</formula>
    </cfRule>
  </conditionalFormatting>
  <conditionalFormatting sqref="E149">
    <cfRule type="cellIs" dxfId="30" priority="31" operator="lessThan">
      <formula>0</formula>
    </cfRule>
  </conditionalFormatting>
  <conditionalFormatting sqref="D149">
    <cfRule type="cellIs" dxfId="29" priority="30" operator="lessThan">
      <formula>0</formula>
    </cfRule>
  </conditionalFormatting>
  <conditionalFormatting sqref="E150">
    <cfRule type="cellIs" dxfId="28" priority="29" operator="lessThan">
      <formula>0</formula>
    </cfRule>
  </conditionalFormatting>
  <conditionalFormatting sqref="D150">
    <cfRule type="cellIs" dxfId="27" priority="28" operator="lessThan">
      <formula>0</formula>
    </cfRule>
  </conditionalFormatting>
  <conditionalFormatting sqref="D155:E155">
    <cfRule type="cellIs" dxfId="26" priority="27" operator="lessThan">
      <formula>0</formula>
    </cfRule>
  </conditionalFormatting>
  <conditionalFormatting sqref="D152:E153">
    <cfRule type="cellIs" dxfId="25" priority="26" operator="lessThan">
      <formula>0</formula>
    </cfRule>
  </conditionalFormatting>
  <conditionalFormatting sqref="D154">
    <cfRule type="cellIs" dxfId="24" priority="25" operator="lessThan">
      <formula>0</formula>
    </cfRule>
  </conditionalFormatting>
  <conditionalFormatting sqref="E154">
    <cfRule type="cellIs" dxfId="23" priority="24" operator="lessThan">
      <formula>0</formula>
    </cfRule>
  </conditionalFormatting>
  <conditionalFormatting sqref="D156:E156">
    <cfRule type="cellIs" dxfId="22" priority="23" operator="lessThan">
      <formula>0</formula>
    </cfRule>
  </conditionalFormatting>
  <conditionalFormatting sqref="D157:E158">
    <cfRule type="cellIs" dxfId="21" priority="22" operator="lessThan">
      <formula>0</formula>
    </cfRule>
  </conditionalFormatting>
  <conditionalFormatting sqref="D159:E159">
    <cfRule type="cellIs" dxfId="20" priority="21" operator="lessThan">
      <formula>0</formula>
    </cfRule>
  </conditionalFormatting>
  <conditionalFormatting sqref="D160:E160">
    <cfRule type="cellIs" dxfId="19" priority="20" operator="lessThan">
      <formula>0</formula>
    </cfRule>
  </conditionalFormatting>
  <conditionalFormatting sqref="D161:E161">
    <cfRule type="cellIs" dxfId="18" priority="19" operator="lessThan">
      <formula>0</formula>
    </cfRule>
  </conditionalFormatting>
  <conditionalFormatting sqref="D162:E162">
    <cfRule type="cellIs" dxfId="17" priority="18" operator="lessThan">
      <formula>0</formula>
    </cfRule>
  </conditionalFormatting>
  <conditionalFormatting sqref="D163:E163">
    <cfRule type="cellIs" dxfId="16" priority="17" operator="lessThan">
      <formula>0</formula>
    </cfRule>
  </conditionalFormatting>
  <conditionalFormatting sqref="E169">
    <cfRule type="cellIs" dxfId="15" priority="16" operator="lessThan">
      <formula>0</formula>
    </cfRule>
  </conditionalFormatting>
  <conditionalFormatting sqref="D166:E166">
    <cfRule type="cellIs" dxfId="14" priority="15" operator="lessThan">
      <formula>0</formula>
    </cfRule>
  </conditionalFormatting>
  <conditionalFormatting sqref="D164:E165">
    <cfRule type="cellIs" dxfId="13" priority="14" operator="lessThan">
      <formula>0</formula>
    </cfRule>
  </conditionalFormatting>
  <conditionalFormatting sqref="D166:E166">
    <cfRule type="cellIs" dxfId="12" priority="13" operator="lessThan">
      <formula>0</formula>
    </cfRule>
  </conditionalFormatting>
  <conditionalFormatting sqref="D167">
    <cfRule type="cellIs" dxfId="11" priority="12" operator="lessThan">
      <formula>0</formula>
    </cfRule>
  </conditionalFormatting>
  <conditionalFormatting sqref="E167">
    <cfRule type="cellIs" dxfId="10" priority="11" operator="lessThan">
      <formula>0</formula>
    </cfRule>
  </conditionalFormatting>
  <conditionalFormatting sqref="E168">
    <cfRule type="cellIs" dxfId="9" priority="10" operator="lessThan">
      <formula>0</formula>
    </cfRule>
  </conditionalFormatting>
  <conditionalFormatting sqref="D168">
    <cfRule type="cellIs" dxfId="8" priority="9" operator="lessThan">
      <formula>0</formula>
    </cfRule>
  </conditionalFormatting>
  <conditionalFormatting sqref="D168">
    <cfRule type="cellIs" dxfId="7" priority="8" operator="lessThan">
      <formula>0</formula>
    </cfRule>
  </conditionalFormatting>
  <conditionalFormatting sqref="D169">
    <cfRule type="cellIs" dxfId="6" priority="7" operator="lessThan">
      <formula>0</formula>
    </cfRule>
  </conditionalFormatting>
  <conditionalFormatting sqref="D169">
    <cfRule type="cellIs" dxfId="5" priority="6" operator="lessThan">
      <formula>0</formula>
    </cfRule>
  </conditionalFormatting>
  <conditionalFormatting sqref="O122:O171">
    <cfRule type="cellIs" dxfId="4" priority="5" operator="lessThan">
      <formula>0</formula>
    </cfRule>
  </conditionalFormatting>
  <conditionalFormatting sqref="P122:P171">
    <cfRule type="cellIs" dxfId="3" priority="4" operator="lessThan">
      <formula>0</formula>
    </cfRule>
  </conditionalFormatting>
  <conditionalFormatting sqref="Q122:Q171">
    <cfRule type="cellIs" dxfId="2" priority="3" operator="lessThan">
      <formula>0</formula>
    </cfRule>
  </conditionalFormatting>
  <conditionalFormatting sqref="S122:T171">
    <cfRule type="cellIs" dxfId="1" priority="2" operator="lessThan">
      <formula>0</formula>
    </cfRule>
  </conditionalFormatting>
  <conditionalFormatting sqref="X122:Y171">
    <cfRule type="cellIs" dxfId="0" priority="1" operator="lessThan">
      <formula>0</formula>
    </cfRule>
  </conditionalFormatting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Sapaza14</dc:creator>
  <cp:lastModifiedBy>Sapaza14</cp:lastModifiedBy>
  <dcterms:created xsi:type="dcterms:W3CDTF">2026-07-24T20:35:25Z</dcterms:created>
  <dcterms:modified xsi:type="dcterms:W3CDTF">2026-08-05T16:23:01Z</dcterms:modified>
</cp:coreProperties>
</file>