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NOMINAS 20, 21, 22\2026\7. JULIO\"/>
    </mc:Choice>
  </mc:AlternateContent>
  <xr:revisionPtr revIDLastSave="0" documentId="13_ncr:1_{D8B5B5DD-8D4B-4D02-91A5-52B4B346D33C}" xr6:coauthVersionLast="45" xr6:coauthVersionMax="45" xr10:uidLastSave="{00000000-0000-0000-0000-000000000000}"/>
  <bookViews>
    <workbookView xWindow="-120" yWindow="-120" windowWidth="29040" windowHeight="15840" xr2:uid="{192D9B53-7ADA-4B3F-B156-243687ED4CA7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<sst xmlns="http://schemas.openxmlformats.org/spreadsheetml/2006/main" count="702" uniqueCount="314">
  <si>
    <t>CONTPAQi</t>
  </si>
  <si>
    <t>Nóminas®</t>
  </si>
  <si>
    <t>SISTEMA DE AGUA POTABLE DE ZAPOTLAN</t>
  </si>
  <si>
    <t>Código</t>
  </si>
  <si>
    <t>Empleado</t>
  </si>
  <si>
    <t>Sueldo</t>
  </si>
  <si>
    <t>Horas extras</t>
  </si>
  <si>
    <t>Bono del Servidor</t>
  </si>
  <si>
    <t>Prima dominical</t>
  </si>
  <si>
    <t>Compensación</t>
  </si>
  <si>
    <t>Prima Vac. a tiempo</t>
  </si>
  <si>
    <t>Aguinaldo</t>
  </si>
  <si>
    <t>Prima de antiguedad</t>
  </si>
  <si>
    <t>Fondo ahorro empresa</t>
  </si>
  <si>
    <t>Despensa</t>
  </si>
  <si>
    <t>Entrega Fondo de Ahorro 2026</t>
  </si>
  <si>
    <t>*TOTAL* *PERCEPCIONES*</t>
  </si>
  <si>
    <t>I.S.R. antes de Subs al Empleo</t>
  </si>
  <si>
    <t>I.S.R. Art174</t>
  </si>
  <si>
    <t>I.S.R. (mes)</t>
  </si>
  <si>
    <t>I.M.S.S.</t>
  </si>
  <si>
    <t>Aportacion</t>
  </si>
  <si>
    <t>Casa Sindical</t>
  </si>
  <si>
    <t>APORTACION 2</t>
  </si>
  <si>
    <t>*TOTAL* *DEDUCCIONES*</t>
  </si>
  <si>
    <t>*NETO*</t>
  </si>
  <si>
    <t>QUINTANA BARAJAS VELIA EUGENIA</t>
  </si>
  <si>
    <t>RENDON ESTRADA CLAUDIA VERONICA</t>
  </si>
  <si>
    <t>FLORES CHAVEZ EDUARDO</t>
  </si>
  <si>
    <t>PRECIADO REYES MIRIAM YANELY</t>
  </si>
  <si>
    <t>MENDEZ BARAJAS ALMA LETICIA</t>
  </si>
  <si>
    <t>COVARRUBIAS QUINTERO MARIA NANCY</t>
  </si>
  <si>
    <t>GUZMAN NARANJO MARIA MERCEDES</t>
  </si>
  <si>
    <t>VARGAS LOPEZ GERMAN</t>
  </si>
  <si>
    <t>MARTINEZ LOPEZ DAVID</t>
  </si>
  <si>
    <t>LOPEZ VAZQUEZ SALVADOR</t>
  </si>
  <si>
    <t>VENTURA CASTILLO MIRIAM ROXANA</t>
  </si>
  <si>
    <t>VILLALVAZO ALCANTAR KARINA GUADALUPE</t>
  </si>
  <si>
    <t>SANCHEZ LUIS JUAN GUILLERMO</t>
  </si>
  <si>
    <t>DE LA CRUZ MURGUIA MA. NORBERTA</t>
  </si>
  <si>
    <t>GONZALEZ VAZQUEZ JAVIER ORLANDO</t>
  </si>
  <si>
    <t>AGUILAR SANTOS TANIA MABEL</t>
  </si>
  <si>
    <t>ZUÑIGA RAMOS GERARDO</t>
  </si>
  <si>
    <t>HERMOSILLO TEJEDA YURITZI ALEJANDRA</t>
  </si>
  <si>
    <t>PADILLA GALINDO RAFAEL</t>
  </si>
  <si>
    <t>ALVARADO CONTRERAS SHAIRA LIZETH</t>
  </si>
  <si>
    <t>CORTES MEJIA ALEXANDRA ABIGAIL</t>
  </si>
  <si>
    <t>PEREZ HERRERA JOSE EDUARDO</t>
  </si>
  <si>
    <t>SEDANO SEVILLA DIDIANA MARIA</t>
  </si>
  <si>
    <t>CHAVEZ FLORES LAURA PATRICIA</t>
  </si>
  <si>
    <t>GUTIERREZ LOPEZ HUGO</t>
  </si>
  <si>
    <t>RUBIO CASTELLANOS JORGE ADRIAN</t>
  </si>
  <si>
    <t>GONZALEZ MAGAÑA ANA ELSA</t>
  </si>
  <si>
    <t>SANTANA ESQUIVEL ASTRID YAMILET</t>
  </si>
  <si>
    <t>CASTILLO LOPEZ MARIA ALEJANDRA</t>
  </si>
  <si>
    <t>VALDEZ CHAVEZ HIRAM</t>
  </si>
  <si>
    <t>MORALES LUIS JUAN RICARDO</t>
  </si>
  <si>
    <t>SANDOVAL RANGEL GERARDO ARNOLDO</t>
  </si>
  <si>
    <t>MARTINEZ MAGAÑA KARLA LETICIA</t>
  </si>
  <si>
    <t>LIERA AGUILERA XOCHITL ALEJANDRINA</t>
  </si>
  <si>
    <t>VILLASEÑOR GUERRERO MARTIN ANTONIO</t>
  </si>
  <si>
    <t>PIZANO CASTAÑEDA JOSE ASENCION</t>
  </si>
  <si>
    <t>IBARRA OCHOA ISRAEL</t>
  </si>
  <si>
    <t>VELASCO VAZQUEZ SERGIO ARNOLDO</t>
  </si>
  <si>
    <t>GONZALEZ CHAVEZ CARLOS EZEQUIEL</t>
  </si>
  <si>
    <t>DELGADO OCHOA SANDRA</t>
  </si>
  <si>
    <t>CARRILLO RAMOS JORGE</t>
  </si>
  <si>
    <t>IBARRA OCHOA JESUS</t>
  </si>
  <si>
    <t>GARCIA GARCIA JOSE JAVIER</t>
  </si>
  <si>
    <t>BAUTISTA GONZALEZ JORGE ALBERTO</t>
  </si>
  <si>
    <t>PEREZ MERLOS MARIO HUMBERTO</t>
  </si>
  <si>
    <t>GOMEZ ALCANTAR CANDELARIO</t>
  </si>
  <si>
    <t>RIZO PERALTA SERGIO</t>
  </si>
  <si>
    <t>NUÑEZ GUZMAN JOSE DE JESUS</t>
  </si>
  <si>
    <t>CHAVEZ BRAMBILA VICTOR DANIEL</t>
  </si>
  <si>
    <t>RODRIGUEZ DE LA CRUZ GUILLERMO</t>
  </si>
  <si>
    <t>RODRIGUEZ ACOSTA MARIA ESPERANZA</t>
  </si>
  <si>
    <t>PEREZ PEREZ JUAN MANUEL</t>
  </si>
  <si>
    <t>DE LA FUENTE LOPEZ OMAR</t>
  </si>
  <si>
    <t>CONTRERAS CARDENAS RICARDO</t>
  </si>
  <si>
    <t>GUTIERREZ CASTAÑEDA SAGRARIO</t>
  </si>
  <si>
    <t>LLAMAS CORONA RAFAEL</t>
  </si>
  <si>
    <t>CANDELARIO CASTOLO FABIAN</t>
  </si>
  <si>
    <t>ARROYO GUTIERREZ VERONICA</t>
  </si>
  <si>
    <t>GARCIA RODRIGUEZ JOSUE ALEJANDRO</t>
  </si>
  <si>
    <t>PIZANO FLORES OMAR</t>
  </si>
  <si>
    <t xml:space="preserve"> PIÑA DOLORES BEATRIZ</t>
  </si>
  <si>
    <t>ALTAMIRANO GODINEZ JOSE RODOLFO</t>
  </si>
  <si>
    <t>GUIJARRO GARCIA MARIA DE JESUS</t>
  </si>
  <si>
    <t>FRANCO ALTAMIRANO MARCO ANTONIO</t>
  </si>
  <si>
    <t>PEREZ GUZMAN SELENIA KIKEY</t>
  </si>
  <si>
    <t>DEL TORO MEJIA MARIA DEL ROSARIO ESTHER</t>
  </si>
  <si>
    <t>OCHOA GOMEZ EDUARDO</t>
  </si>
  <si>
    <t>AGUILAR GUTIERREZ JOSE LUIS</t>
  </si>
  <si>
    <t>CARDENAS NEGRETE MIGUEL</t>
  </si>
  <si>
    <t>CERVANTES FLORES MARTIN</t>
  </si>
  <si>
    <t>RODRIGUEZ RODRIGUEZ ISAAC</t>
  </si>
  <si>
    <t>GUTIERREZ MIRANDA ISRAEL</t>
  </si>
  <si>
    <t>GUTIERREZ MIRANDA MARCOS ANTONIO</t>
  </si>
  <si>
    <t>VAZQUEZ CORONA OMAR</t>
  </si>
  <si>
    <t>PEREZ VELAZQUEZ GONZALO</t>
  </si>
  <si>
    <t>DE LA CRUZ DE LA CRUZ MARTIN</t>
  </si>
  <si>
    <t>ALCANTAR BERNARDINO LEONEL</t>
  </si>
  <si>
    <t>BERNAL GARCIA MOISES</t>
  </si>
  <si>
    <t>AVALOS BLAS SAUL</t>
  </si>
  <si>
    <t>AVIÑA CHAVEZ JUAN JOSE</t>
  </si>
  <si>
    <t>BARON MANRIQUEZ JULIO CESAR</t>
  </si>
  <si>
    <t>COBIAN LOZANO RAUL</t>
  </si>
  <si>
    <t>RODRIGUEZ ESPARZA JOSE ANTONIO</t>
  </si>
  <si>
    <t>MOJARRO CRUZ MIGUEL ANGEL</t>
  </si>
  <si>
    <t>MARCIAL LOPEZ FERNANDO</t>
  </si>
  <si>
    <t>MEDINA VALENCIA SAUL</t>
  </si>
  <si>
    <t>RODRIGUEZ BALTAZAR LUIS</t>
  </si>
  <si>
    <t>AVALOS CORTEZ RAMON</t>
  </si>
  <si>
    <t>GUZMAN MACHUCA CESAR JAIR</t>
  </si>
  <si>
    <t>CORTES CHAVEZ ERIKA YUDI</t>
  </si>
  <si>
    <t>GOMEZ VAZQUEZ LAZARO</t>
  </si>
  <si>
    <t>BARRAGAN ESPINOZA OSCAR ALBERTO</t>
  </si>
  <si>
    <t>SANCHEZ GODINEZ VICENTE</t>
  </si>
  <si>
    <t>BONILLA MENDOZA CLAUDIA</t>
  </si>
  <si>
    <t>CRUZ ARREZOLA LUIS UBALDO</t>
  </si>
  <si>
    <t>RODRIGUEZ MAGAÑA JOSE LUIS</t>
  </si>
  <si>
    <t>VENEGAS DE LA CRUZ SERGIO</t>
  </si>
  <si>
    <t>ALCANTAR BERNARDINO HERIBERTO</t>
  </si>
  <si>
    <t>AMEZCUA ROBLES JOSE LUIS</t>
  </si>
  <si>
    <t>VAZQUEZ VILLALVAZO MAGDALENO</t>
  </si>
  <si>
    <t>CANDELARIO CASTOLO FRANCISCO ALEJANDRO</t>
  </si>
  <si>
    <t>JALOMO GONZALEZ JUAN MANUEL</t>
  </si>
  <si>
    <t>RODRIGUEZ ALVAREZ HECTOR</t>
  </si>
  <si>
    <t>FLORES MORENO JULIO CESAR</t>
  </si>
  <si>
    <t>SILVA LOPEZ JUAN CARLOS</t>
  </si>
  <si>
    <t>ALCANTAR VERA SERGIO ALFREDO</t>
  </si>
  <si>
    <t>VALENCIA BERNABE JAVIER ALEJANDRO</t>
  </si>
  <si>
    <t>CARDENAS TORRES HECTOR MIGUEL</t>
  </si>
  <si>
    <t>ESPIRITU GOMEZ ARMANDO ALEJANDRO</t>
  </si>
  <si>
    <t>RAMIREZ MARTINEZ BRIAN AXEL</t>
  </si>
  <si>
    <t>GOMEZ MONTES ARTURO ISMAEL</t>
  </si>
  <si>
    <t>HERNANDEZ RODRIGUEZ LUIS FERNANDO</t>
  </si>
  <si>
    <t>MARTINEZ CONTRERAS JORGE LUIS</t>
  </si>
  <si>
    <t>MOJARRO MUNGUIA ARNULFO</t>
  </si>
  <si>
    <t xml:space="preserve"> </t>
  </si>
  <si>
    <t>Lista de Raya</t>
  </si>
  <si>
    <t>Periodo Quincenal del 01/07/2026 al 31/07/2026</t>
  </si>
  <si>
    <t>CHAVEZ DE LA CRUZ AGUSTIN</t>
  </si>
  <si>
    <t>AGUA POTABLE</t>
  </si>
  <si>
    <t>FONTANERO B</t>
  </si>
  <si>
    <t>EVENTUAL</t>
  </si>
  <si>
    <t>BARON MANRIQUEZ JORGE ALEJANDRO</t>
  </si>
  <si>
    <t>DOROTEO QUIROZ GUILLERMO JAVIER</t>
  </si>
  <si>
    <t>Chofer de Maq Pesada</t>
  </si>
  <si>
    <t>CASTOLO JIMENEZ ABRAHAM</t>
  </si>
  <si>
    <t>GUZMAN CONTRERAS MAURICIO</t>
  </si>
  <si>
    <t>Operador de Tanques Humedal y de Bom</t>
  </si>
  <si>
    <t>AVALOS ALCANTAR EDUARDO MANUEL</t>
  </si>
  <si>
    <t>AGUILAR MALDONADO VICTOR MANUEL</t>
  </si>
  <si>
    <t>GARCIA MARTINEZ BERNARDO ANDRE</t>
  </si>
  <si>
    <t>Op de Eq de Bombeo y Tanques de Almacen</t>
  </si>
  <si>
    <t>CRUZ DIAZ JOSE ABRAHAM</t>
  </si>
  <si>
    <t>ALCANTAR ESPINOZA HERIBERTO</t>
  </si>
  <si>
    <t>OCHOA GARCIA DANIEL DE JESUS</t>
  </si>
  <si>
    <t>Auxiliar</t>
  </si>
  <si>
    <t>ZEPEDA VILLALVAZO ARMANDO</t>
  </si>
  <si>
    <t>SANEAMIENTO</t>
  </si>
  <si>
    <t>Operador de PTAR C</t>
  </si>
  <si>
    <t>ALONSO VAZQUEZ MARIO</t>
  </si>
  <si>
    <t>BERNAL GARCIA AGUSTIN</t>
  </si>
  <si>
    <t>GUTIERREZ OROZCO JAEN ADIRIEL</t>
  </si>
  <si>
    <t>PRECIADO REYES CARLOS DIONISIO</t>
  </si>
  <si>
    <t>RODRIGUEZ DE LA ROSA JORGE LUIS</t>
  </si>
  <si>
    <t>FREGOSO MORAN PARISH URIEL</t>
  </si>
  <si>
    <t>PEREZ GARCIA ANGEL GABRIEL</t>
  </si>
  <si>
    <t>GOMEZ GUERRA MIGUEL ANGEL</t>
  </si>
  <si>
    <t>AMEZCUA ESPIRITU LUIS GERARDO</t>
  </si>
  <si>
    <t>VENEGAS LOPEZ JUAN MANUEL</t>
  </si>
  <si>
    <t>LARES GONZALEZ JULIO ANTONIO</t>
  </si>
  <si>
    <t>Auxiliar de Vactor</t>
  </si>
  <si>
    <t>FLORES PASCUAL MARIO SALVADOR</t>
  </si>
  <si>
    <t>MANTENIMIENTO</t>
  </si>
  <si>
    <t>Albañil B</t>
  </si>
  <si>
    <t>LEON HERNANDEZ MARTIN</t>
  </si>
  <si>
    <t>BAUTISTA HERNANDEZ JORGE YUREN</t>
  </si>
  <si>
    <t>GUZMAN MACHUCA CRISTIAN JOEL</t>
  </si>
  <si>
    <t>SALINAS AGUILAR RENE</t>
  </si>
  <si>
    <t>REYES VARGAS MARCO ANTONIO</t>
  </si>
  <si>
    <t>GARCIA ELIAS JOSE MAXIMINO</t>
  </si>
  <si>
    <t>DAVID GARCIA ALFONSO</t>
  </si>
  <si>
    <t>CASTOLO RAMOS EFRAIN</t>
  </si>
  <si>
    <t>BALTAZAR HORTA ISRAEL</t>
  </si>
  <si>
    <t>ADMINISTRATIVO</t>
  </si>
  <si>
    <t>Velador</t>
  </si>
  <si>
    <t>MORAN ARROYO MARIBEL</t>
  </si>
  <si>
    <t>Intendente</t>
  </si>
  <si>
    <t>CONTRERAS SOTO JULIO CESAR</t>
  </si>
  <si>
    <t>Aux de Sistemas</t>
  </si>
  <si>
    <t>BARTOLO AGUILAR TRINITI CAMILA</t>
  </si>
  <si>
    <t>CHAVEZ BARRETO GLORIA</t>
  </si>
  <si>
    <t>COMERCIAL</t>
  </si>
  <si>
    <t>Auxiliar Comercial Notificador</t>
  </si>
  <si>
    <t>MARTINEZ MAGAÑA CECILIA</t>
  </si>
  <si>
    <t>Auxiliar Comercial de Apremios</t>
  </si>
  <si>
    <t>OYOQUE PONCE LUIS FERNANDO</t>
  </si>
  <si>
    <t>Aux Com Lect y Notifiador B</t>
  </si>
  <si>
    <t>ZARCO VAZQUEZ MAURICIO</t>
  </si>
  <si>
    <t>Aux Com Inst y Mtto de Medidores</t>
  </si>
  <si>
    <t>AGUILAR SANTOS SOCORRO VIRIDIANA</t>
  </si>
  <si>
    <t>Auxiliar Comercial Lect y Notificador B</t>
  </si>
  <si>
    <t>ALVARADO GUZMAN EMMANUEL</t>
  </si>
  <si>
    <t>LEAL ROMERO RIGOBERTO</t>
  </si>
  <si>
    <t>ALVARADO CONTRERAS ITZARETH SAGRARIO</t>
  </si>
  <si>
    <t>GUZMAN BERNARDO GABRIELA</t>
  </si>
  <si>
    <t>SILVA CHAVEZ ANDREA</t>
  </si>
  <si>
    <t>Aux Com Lect y Notificador B</t>
  </si>
  <si>
    <t>PULIDO MARTINEZ MARIA LIZETTE</t>
  </si>
  <si>
    <t>Cajera</t>
  </si>
  <si>
    <t>GONZALEZ LARA LORENA YARELI</t>
  </si>
  <si>
    <t>EUSEBIO GARCIA VERONICA GUADALUPE</t>
  </si>
  <si>
    <t>ANTILLON GARCIA MARLENE ALEJANDRA</t>
  </si>
  <si>
    <t>Atencion a Usuarios</t>
  </si>
  <si>
    <t>MOJARRO REYES CLARA NOHEMI</t>
  </si>
  <si>
    <t>PLANEACION PROYECTOS Y OBRAS</t>
  </si>
  <si>
    <t>Aux Tec de Plan Proyectos y Oobras A</t>
  </si>
  <si>
    <t>LUNA ZEPEDA JESSICA LIZETH</t>
  </si>
  <si>
    <t>Aux Tec de Plan Proyectos y Oobras B</t>
  </si>
  <si>
    <t>Area</t>
  </si>
  <si>
    <t>Puesto</t>
  </si>
  <si>
    <t>Fecha de Ingreso</t>
  </si>
  <si>
    <t>Estatus</t>
  </si>
  <si>
    <t>AREA TECNICA</t>
  </si>
  <si>
    <t>Sub Director Tecnico</t>
  </si>
  <si>
    <t>CONFIANZA</t>
  </si>
  <si>
    <t>Radio Operadora</t>
  </si>
  <si>
    <t>SINDICALIZADO</t>
  </si>
  <si>
    <t>Encargado de Fontaneros</t>
  </si>
  <si>
    <t>Op de eq de bombeo y tanques de almacen</t>
  </si>
  <si>
    <t>Chofer y operador de Maq Pesada Pipa</t>
  </si>
  <si>
    <t>Encargado de Deteccion de Fugas</t>
  </si>
  <si>
    <t>Op de Rebombeo de Aguas Residuales</t>
  </si>
  <si>
    <t>Chofer y op de Maq pesada</t>
  </si>
  <si>
    <t>Aux Tecnico de Piipa</t>
  </si>
  <si>
    <t>Aux Tec de Agua Pot en Del</t>
  </si>
  <si>
    <t>CALIDAD DEL AGUA</t>
  </si>
  <si>
    <t>Muestreador</t>
  </si>
  <si>
    <t>Jefe de Calidad del Agua</t>
  </si>
  <si>
    <t>BASE</t>
  </si>
  <si>
    <t>Laboratorio de Calidad del Agua</t>
  </si>
  <si>
    <t>Clorador A</t>
  </si>
  <si>
    <t>Encargado de Sonda</t>
  </si>
  <si>
    <t>Chofer y Op de Maq Pesada Vactor</t>
  </si>
  <si>
    <t>Operador De PTAR A</t>
  </si>
  <si>
    <t>Chofer y Op de Filtro De Banda</t>
  </si>
  <si>
    <t>Operador De PTAR B</t>
  </si>
  <si>
    <t>Chofer y Op Filtro De Banda</t>
  </si>
  <si>
    <t>Jefe de Saneamiento</t>
  </si>
  <si>
    <t>Operador De PTAR C</t>
  </si>
  <si>
    <t>Auxiliar Tecnico de Vactor</t>
  </si>
  <si>
    <t>Jefe de Planeacion Proyectos y Sup</t>
  </si>
  <si>
    <t>Supervisor de Proyectos y Obras</t>
  </si>
  <si>
    <t>Encargado de Contabilidad</t>
  </si>
  <si>
    <t>Auxiliar Admon Financiero de Ingresos</t>
  </si>
  <si>
    <t>Aux Admon Mensajero</t>
  </si>
  <si>
    <t>Aux Admon de Contabilidad A</t>
  </si>
  <si>
    <t>Auxiliar Admon de Recursos Humanos</t>
  </si>
  <si>
    <t>Aux Juridico en Mat Admon y Penal</t>
  </si>
  <si>
    <t>Aux Admon Finan De Egresos</t>
  </si>
  <si>
    <t>Encargado De Sistemas</t>
  </si>
  <si>
    <t>Auxiliar Admon De Educacion Ambiental</t>
  </si>
  <si>
    <t>Auxiliar Admon Contable A</t>
  </si>
  <si>
    <t>Auxiliar Admon de Compras y Suministros</t>
  </si>
  <si>
    <t>Auxiliar Juridico en Mat Admon y Penal</t>
  </si>
  <si>
    <t>Sub Direc de Plan Estra Y Desa Int</t>
  </si>
  <si>
    <t>Auxiliar Administrativo de Nomina</t>
  </si>
  <si>
    <t>Aux Admon Almacenista</t>
  </si>
  <si>
    <t>Director General</t>
  </si>
  <si>
    <t>Jefe del Departamento de Archivo</t>
  </si>
  <si>
    <t>Jefe de Recursos Humanos</t>
  </si>
  <si>
    <t>Asistente de Direccion</t>
  </si>
  <si>
    <t>Jefe de la Uni de Trans e Informacion Pu</t>
  </si>
  <si>
    <t>Jefe de Educacion Ambiental</t>
  </si>
  <si>
    <t>Jefe de Juridico</t>
  </si>
  <si>
    <t>Jefe de Compras y Suministros</t>
  </si>
  <si>
    <t>Sub Director Administrativo</t>
  </si>
  <si>
    <t>Jefe de Patrimonio y Servicios Generales</t>
  </si>
  <si>
    <t>Auxiliar Administrativo</t>
  </si>
  <si>
    <t>Oficialia de Partes</t>
  </si>
  <si>
    <t>Jefe de Cajeros</t>
  </si>
  <si>
    <t>Encargado de Facturacion y Serv de Med</t>
  </si>
  <si>
    <t>Aux Com Contratos y Pad de Usuarios</t>
  </si>
  <si>
    <t>Encargado del Depa de Aten a Usuarios</t>
  </si>
  <si>
    <t>Aux Com Lecturista y Not A</t>
  </si>
  <si>
    <t>PENSIONADO</t>
  </si>
  <si>
    <t>Auxiliar Comercial de Facturacion</t>
  </si>
  <si>
    <t>Auxiliar Comercial de Medicion</t>
  </si>
  <si>
    <t>Aux Com De Cartera Ven A</t>
  </si>
  <si>
    <t>01/01/2008</t>
  </si>
  <si>
    <t>Aux Com de Cartera Vencida B</t>
  </si>
  <si>
    <t>Aux Comercial Verificador</t>
  </si>
  <si>
    <t>Cajero</t>
  </si>
  <si>
    <t>Encargado de Medidores</t>
  </si>
  <si>
    <t>Fontanero A</t>
  </si>
  <si>
    <t>Aux Com Lecturista y Not B</t>
  </si>
  <si>
    <t>Aux Comercial Notificador</t>
  </si>
  <si>
    <t>Aux Comercial Mensajero</t>
  </si>
  <si>
    <t>Auxiliar Comercial</t>
  </si>
  <si>
    <t>Aux Comercial de Cortes</t>
  </si>
  <si>
    <t>Jefe de Apremios</t>
  </si>
  <si>
    <t>Lecturista y Cortes</t>
  </si>
  <si>
    <t>Sub Director Comercial</t>
  </si>
  <si>
    <t>Tecnico en Mantenimiento electromecanico</t>
  </si>
  <si>
    <t>Chofer y Op de Maq Pes Retro</t>
  </si>
  <si>
    <t>Auxiliar Tecnico de Mantenimiento</t>
  </si>
  <si>
    <t>Tec en Mtto Electromecanico</t>
  </si>
  <si>
    <t>Albañil A</t>
  </si>
  <si>
    <t>Encargado de Cuadrilla</t>
  </si>
  <si>
    <t>Jefe de Electromecanicos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</si>
</sst>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1"/>
      <color indexed="12"/>
      <name val="Calibri"/>
      <family val="2"/>
      <scheme val="minor"/>
    </font>
    <font>
      <b/>
      <sz val="11"/>
      <color indexed="52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1" fillId="0" borderId="0"/>
  </cellStyleXfs>
  <cellXfs count="77">
    <xf numFmtId="0" fontId="0" fillId="0" borderId="0" xfId="0"/>
    <xf numFmtId="164" fontId="2" fillId="0" borderId="0" xfId="0" applyNumberFormat="1" applyFont="1"/>
    <xf numFmtId="49" fontId="2" fillId="0" borderId="0" xfId="0" applyNumberFormat="1" applyFont="1"/>
    <xf numFmtId="0" fontId="0" fillId="0" borderId="0" xfId="0" applyAlignment="1"/>
    <xf numFmtId="164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 vertical="top"/>
    </xf>
    <xf numFmtId="164" fontId="5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7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164" fontId="0" fillId="0" borderId="0" xfId="0" applyNumberFormat="1" applyFont="1"/>
    <xf numFmtId="49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horizontal="center" vertical="center"/>
    </xf>
    <xf numFmtId="0" fontId="0" fillId="0" borderId="0" xfId="0" applyNumberFormat="1" applyFont="1"/>
    <xf numFmtId="164" fontId="0" fillId="0" borderId="0" xfId="0" applyNumberFormat="1" applyFont="1"/>
    <xf numFmtId="0" fontId="0" fillId="0" borderId="0" xfId="0" applyNumberFormat="1" applyFont="1"/>
    <xf numFmtId="164" fontId="0" fillId="0" borderId="0" xfId="0" applyNumberFormat="1"/>
    <xf numFmtId="14" fontId="0" fillId="0" borderId="0" xfId="0" applyNumberFormat="1"/>
    <xf numFmtId="14" fontId="0" fillId="0" borderId="0" xfId="0" applyNumberFormat="1" applyFont="1"/>
    <xf numFmtId="16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ont="1"/>
    <xf numFmtId="0" fontId="0" fillId="0" borderId="0" xfId="0" applyNumberFormat="1" applyFont="1"/>
    <xf numFmtId="0" fontId="0" fillId="0" borderId="0" xfId="0" applyNumberFormat="1" applyFont="1"/>
    <xf numFmtId="0" fontId="0" fillId="0" borderId="0" xfId="0" applyNumberFormat="1" applyFont="1"/>
    <xf numFmtId="164" fontId="0" fillId="0" borderId="0" xfId="0" applyNumberFormat="1" applyFont="1"/>
    <xf numFmtId="0" fontId="0" fillId="0" borderId="0" xfId="0" applyNumberFormat="1" applyFont="1"/>
    <xf numFmtId="14" fontId="0" fillId="0" borderId="0" xfId="0" applyNumberFormat="1" applyFont="1"/>
    <xf numFmtId="164" fontId="0" fillId="0" borderId="0" xfId="0" applyNumberFormat="1"/>
    <xf numFmtId="14" fontId="0" fillId="0" borderId="0" xfId="0" applyNumberFormat="1"/>
    <xf numFmtId="164" fontId="0" fillId="0" borderId="0" xfId="0" applyNumberFormat="1" applyFont="1"/>
    <xf numFmtId="14" fontId="0" fillId="0" borderId="0" xfId="0" applyNumberFormat="1"/>
    <xf numFmtId="49" fontId="12" fillId="3" borderId="2" xfId="1" applyNumberFormat="1" applyFont="1" applyFill="1" applyBorder="1" applyAlignment="1">
      <alignment horizontal="left" vertical="top"/>
    </xf>
    <xf numFmtId="164" fontId="0" fillId="0" borderId="0" xfId="0" applyNumberFormat="1" applyFont="1"/>
    <xf numFmtId="164" fontId="0" fillId="0" borderId="0" xfId="0" applyNumberFormat="1"/>
    <xf numFmtId="14" fontId="0" fillId="0" borderId="0" xfId="0" applyNumberFormat="1"/>
    <xf numFmtId="164" fontId="0" fillId="0" borderId="0" xfId="0" applyNumberFormat="1" applyFont="1"/>
    <xf numFmtId="164" fontId="0" fillId="0" borderId="0" xfId="0" applyNumberFormat="1"/>
    <xf numFmtId="14" fontId="0" fillId="0" borderId="0" xfId="0" applyNumberFormat="1"/>
    <xf numFmtId="49" fontId="12" fillId="3" borderId="2" xfId="1" applyNumberFormat="1" applyFont="1" applyFill="1" applyBorder="1" applyAlignment="1">
      <alignment horizontal="left" vertical="top"/>
    </xf>
    <xf numFmtId="164" fontId="0" fillId="0" borderId="0" xfId="0" applyNumberFormat="1"/>
    <xf numFmtId="14" fontId="0" fillId="0" borderId="0" xfId="0" applyNumberFormat="1"/>
    <xf numFmtId="164" fontId="0" fillId="0" borderId="0" xfId="0" applyNumberFormat="1" applyFont="1"/>
    <xf numFmtId="14" fontId="0" fillId="0" borderId="0" xfId="0" applyNumberFormat="1"/>
    <xf numFmtId="49" fontId="12" fillId="3" borderId="2" xfId="1" applyNumberFormat="1" applyFont="1" applyFill="1" applyBorder="1" applyAlignment="1">
      <alignment horizontal="left" vertical="top"/>
    </xf>
    <xf numFmtId="164" fontId="0" fillId="0" borderId="0" xfId="0" applyNumberFormat="1" applyFont="1"/>
    <xf numFmtId="14" fontId="0" fillId="0" borderId="0" xfId="0" applyNumberFormat="1"/>
    <xf numFmtId="49" fontId="12" fillId="3" borderId="2" xfId="1" applyNumberFormat="1" applyFont="1" applyFill="1" applyBorder="1" applyAlignment="1">
      <alignment horizontal="left" vertical="top"/>
    </xf>
    <xf numFmtId="164" fontId="0" fillId="0" borderId="0" xfId="0" applyNumberFormat="1" applyFont="1"/>
    <xf numFmtId="14" fontId="0" fillId="0" borderId="0" xfId="0" applyNumberFormat="1"/>
    <xf numFmtId="49" fontId="12" fillId="3" borderId="2" xfId="1" applyNumberFormat="1" applyFont="1" applyFill="1" applyBorder="1" applyAlignment="1">
      <alignment horizontal="left" vertical="top"/>
    </xf>
    <xf numFmtId="164" fontId="0" fillId="0" borderId="0" xfId="0" applyNumberFormat="1" applyFont="1"/>
    <xf numFmtId="164" fontId="0" fillId="0" borderId="0" xfId="0" applyNumberFormat="1"/>
    <xf numFmtId="14" fontId="0" fillId="0" borderId="0" xfId="0" applyNumberFormat="1"/>
    <xf numFmtId="49" fontId="12" fillId="3" borderId="2" xfId="1" applyNumberFormat="1" applyFont="1" applyFill="1" applyBorder="1" applyAlignment="1">
      <alignment horizontal="left" vertical="top"/>
    </xf>
    <xf numFmtId="164" fontId="0" fillId="0" borderId="0" xfId="0" applyNumberFormat="1" applyFont="1"/>
    <xf numFmtId="14" fontId="0" fillId="0" borderId="0" xfId="0" applyNumberFormat="1"/>
    <xf numFmtId="49" fontId="12" fillId="3" borderId="2" xfId="1" applyNumberFormat="1" applyFont="1" applyFill="1" applyBorder="1" applyAlignment="1">
      <alignment horizontal="left" vertical="top"/>
    </xf>
    <xf numFmtId="164" fontId="0" fillId="0" borderId="0" xfId="0" applyNumberFormat="1" applyFont="1"/>
    <xf numFmtId="14" fontId="0" fillId="0" borderId="0" xfId="0" applyNumberFormat="1"/>
    <xf numFmtId="49" fontId="12" fillId="3" borderId="2" xfId="1" applyNumberFormat="1" applyFont="1" applyFill="1" applyBorder="1" applyAlignment="1">
      <alignment horizontal="left" vertical="top"/>
    </xf>
    <xf numFmtId="49" fontId="12" fillId="3" borderId="2" xfId="1" applyNumberFormat="1" applyFont="1" applyFill="1" applyBorder="1" applyAlignment="1">
      <alignment horizontal="right" vertical="top"/>
    </xf>
    <xf numFmtId="164" fontId="0" fillId="0" borderId="0" xfId="0" applyNumberFormat="1" applyFont="1"/>
    <xf numFmtId="164" fontId="0" fillId="0" borderId="0" xfId="0" applyNumberFormat="1"/>
    <xf numFmtId="14" fontId="0" fillId="0" borderId="0" xfId="0" applyNumberFormat="1"/>
    <xf numFmtId="49" fontId="12" fillId="3" borderId="2" xfId="1" applyNumberFormat="1" applyFont="1" applyFill="1" applyBorder="1" applyAlignment="1">
      <alignment horizontal="left" vertical="top"/>
    </xf>
    <xf numFmtId="164" fontId="0" fillId="0" borderId="0" xfId="0" applyNumberFormat="1" applyFont="1"/>
    <xf numFmtId="14" fontId="0" fillId="0" borderId="0" xfId="0" applyNumberFormat="1"/>
    <xf numFmtId="49" fontId="12" fillId="3" borderId="2" xfId="1" applyNumberFormat="1" applyFont="1" applyFill="1" applyBorder="1" applyAlignment="1">
      <alignment horizontal="left" vertical="top"/>
    </xf>
    <xf numFmtId="0" fontId="0" fillId="0" borderId="0" xfId="0" applyNumberFormat="1" applyFont="1"/>
    <xf numFmtId="164" fontId="0" fillId="0" borderId="0" xfId="0" applyNumberFormat="1"/>
  </cellXfs>
  <cellStyles count="2">
    <cellStyle name="Normal" xfId="0" builtinId="0"/>
    <cellStyle name="Normal 2" xfId="1" xr:uid="{F48C4EA0-AF75-4A7F-B1BB-F61790CE44F8}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858F6-05FF-4380-8692-39A0F641F536}">
  <dimension ref="A1:AA175"/>
  <sheetViews>
    <sheetView tabSelected="1" workbookViewId="0">
      <pane xSplit="2" ySplit="8" topLeftCell="C12" activePane="bottomRight" state="frozen"/>
      <selection pane="topRight" activeCell="C1" sqref="C1"/>
      <selection pane="bottomLeft" activeCell="A9" sqref="A9"/>
      <selection pane="bottomRight" activeCell="A9" sqref="A9:A175"/>
    </sheetView>
  </sheetViews>
  <sheetFormatPr baseColWidth="10" defaultRowHeight="11.25" x14ac:dyDescent="0.2"/>
  <cols>
    <col min="1" max="1" width="12.28515625" style="2" customWidth="1"/>
    <col min="2" max="6" width="30.7109375" style="1" customWidth="1"/>
    <col min="7" max="17" width="15.7109375" style="1" customWidth="1"/>
    <col min="18" max="18" width="18.42578125" style="1" customWidth="1"/>
    <col min="19" max="27" width="15.7109375" style="1" customWidth="1"/>
    <col min="28" max="16384" width="11.42578125" style="1"/>
  </cols>
  <sheetData>
    <row r="1" spans="1:27" ht="18" customHeight="1" x14ac:dyDescent="0.25">
      <c r="A1" s="6" t="s">
        <v>0</v>
      </c>
      <c r="B1" s="8" t="s">
        <v>140</v>
      </c>
      <c r="C1" s="8"/>
      <c r="D1" s="8"/>
      <c r="E1" s="8"/>
      <c r="F1" s="8"/>
      <c r="G1" s="3"/>
      <c r="H1" s="3"/>
    </row>
    <row r="2" spans="1:27" ht="24.95" customHeight="1" x14ac:dyDescent="0.2">
      <c r="A2" s="7" t="s">
        <v>1</v>
      </c>
      <c r="B2" s="9" t="s">
        <v>2</v>
      </c>
      <c r="C2" s="9"/>
      <c r="D2" s="9"/>
      <c r="E2" s="9"/>
      <c r="F2" s="9"/>
      <c r="G2" s="10"/>
      <c r="H2" s="10"/>
    </row>
    <row r="3" spans="1:27" ht="15.75" x14ac:dyDescent="0.25">
      <c r="B3" s="11" t="s">
        <v>141</v>
      </c>
      <c r="C3" s="11"/>
      <c r="D3" s="11"/>
      <c r="E3" s="11"/>
      <c r="F3" s="11"/>
      <c r="G3" s="3"/>
      <c r="H3" s="3"/>
      <c r="I3" s="5"/>
    </row>
    <row r="4" spans="1:27" ht="15" x14ac:dyDescent="0.25">
      <c r="B4" s="12" t="s">
        <v>142</v>
      </c>
      <c r="C4" s="12"/>
      <c r="D4" s="12"/>
      <c r="E4" s="12"/>
      <c r="F4" s="12"/>
      <c r="G4" s="3"/>
      <c r="H4" s="3"/>
      <c r="I4" s="5"/>
    </row>
    <row r="5" spans="1:27" x14ac:dyDescent="0.2">
      <c r="B5" s="4"/>
      <c r="C5" s="4"/>
      <c r="D5" s="4"/>
      <c r="E5" s="4"/>
      <c r="F5" s="4"/>
    </row>
    <row r="6" spans="1:27" x14ac:dyDescent="0.2">
      <c r="B6" s="4"/>
      <c r="C6" s="4"/>
      <c r="D6" s="4"/>
      <c r="E6" s="4"/>
      <c r="F6" s="4"/>
    </row>
    <row r="8" spans="1:27" s="18" customFormat="1" ht="30.75" thickBot="1" x14ac:dyDescent="0.3">
      <c r="A8" s="14" t="s">
        <v>3</v>
      </c>
      <c r="B8" s="15" t="s">
        <v>4</v>
      </c>
      <c r="C8" s="25" t="s">
        <v>223</v>
      </c>
      <c r="D8" s="25" t="s">
        <v>224</v>
      </c>
      <c r="E8" s="26" t="s">
        <v>225</v>
      </c>
      <c r="F8" s="25" t="s">
        <v>226</v>
      </c>
      <c r="G8" s="15" t="s">
        <v>5</v>
      </c>
      <c r="H8" s="15" t="s">
        <v>6</v>
      </c>
      <c r="I8" s="15" t="s">
        <v>7</v>
      </c>
      <c r="J8" s="15" t="s">
        <v>8</v>
      </c>
      <c r="K8" s="15" t="s">
        <v>9</v>
      </c>
      <c r="L8" s="15" t="s">
        <v>10</v>
      </c>
      <c r="M8" s="15" t="s">
        <v>11</v>
      </c>
      <c r="N8" s="15" t="s">
        <v>12</v>
      </c>
      <c r="O8" s="15" t="s">
        <v>13</v>
      </c>
      <c r="P8" s="15" t="s">
        <v>14</v>
      </c>
      <c r="Q8" s="15" t="s">
        <v>15</v>
      </c>
      <c r="R8" s="16" t="s">
        <v>16</v>
      </c>
      <c r="S8" s="15" t="s">
        <v>17</v>
      </c>
      <c r="T8" s="15" t="s">
        <v>18</v>
      </c>
      <c r="U8" s="15" t="s">
        <v>19</v>
      </c>
      <c r="V8" s="15" t="s">
        <v>20</v>
      </c>
      <c r="W8" s="15" t="s">
        <v>21</v>
      </c>
      <c r="X8" s="15" t="s">
        <v>22</v>
      </c>
      <c r="Y8" s="15" t="s">
        <v>23</v>
      </c>
      <c r="Z8" s="16" t="s">
        <v>24</v>
      </c>
      <c r="AA8" s="17" t="s">
        <v>25</v>
      </c>
    </row>
    <row r="9" spans="1:27" s="13" customFormat="1" ht="15.75" thickTop="1" x14ac:dyDescent="0.25">
      <c r="A9" s="75">
        <v>4</v>
      </c>
      <c r="B9" s="13" t="s">
        <v>26</v>
      </c>
      <c r="C9" s="13" t="s">
        <v>188</v>
      </c>
      <c r="D9" s="50" t="s">
        <v>257</v>
      </c>
      <c r="E9" s="49">
        <v>38718</v>
      </c>
      <c r="F9" s="48" t="s">
        <v>231</v>
      </c>
      <c r="G9" s="19">
        <v>22717.8</v>
      </c>
      <c r="H9" s="19">
        <v>0</v>
      </c>
      <c r="I9" s="19">
        <v>0</v>
      </c>
      <c r="J9" s="19">
        <v>0</v>
      </c>
      <c r="K9" s="19">
        <v>2000</v>
      </c>
      <c r="L9" s="19">
        <v>0</v>
      </c>
      <c r="M9" s="19">
        <v>0</v>
      </c>
      <c r="N9" s="19">
        <v>0</v>
      </c>
      <c r="O9" s="19">
        <v>1590.24</v>
      </c>
      <c r="P9" s="19">
        <v>488.03</v>
      </c>
      <c r="Q9" s="19">
        <v>0</v>
      </c>
      <c r="R9" s="19">
        <v>24944.98</v>
      </c>
      <c r="S9" s="19">
        <v>3416.22</v>
      </c>
      <c r="T9" s="19">
        <v>0</v>
      </c>
      <c r="U9" s="19">
        <v>3416.22</v>
      </c>
      <c r="V9" s="19">
        <v>0</v>
      </c>
      <c r="W9" s="19">
        <v>227.18</v>
      </c>
      <c r="X9" s="19">
        <v>0</v>
      </c>
      <c r="Y9" s="19">
        <v>0</v>
      </c>
      <c r="Z9" s="19">
        <v>19958.7</v>
      </c>
      <c r="AA9" s="19">
        <v>4986.28</v>
      </c>
    </row>
    <row r="10" spans="1:27" s="13" customFormat="1" ht="15" x14ac:dyDescent="0.25">
      <c r="A10" s="75">
        <v>8</v>
      </c>
      <c r="B10" s="13" t="s">
        <v>27</v>
      </c>
      <c r="C10" s="31" t="s">
        <v>188</v>
      </c>
      <c r="D10" s="50" t="s">
        <v>258</v>
      </c>
      <c r="E10" s="49">
        <v>37987</v>
      </c>
      <c r="F10" s="48" t="s">
        <v>231</v>
      </c>
      <c r="G10" s="19">
        <v>16762.2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1173.3599999999999</v>
      </c>
      <c r="P10" s="19">
        <v>488.03</v>
      </c>
      <c r="Q10" s="19">
        <v>0</v>
      </c>
      <c r="R10" s="19">
        <v>16929.82</v>
      </c>
      <c r="S10" s="19">
        <v>1735.52</v>
      </c>
      <c r="T10" s="19">
        <v>0</v>
      </c>
      <c r="U10" s="19">
        <v>1735.52</v>
      </c>
      <c r="V10" s="19">
        <v>0</v>
      </c>
      <c r="W10" s="19">
        <v>167.62</v>
      </c>
      <c r="X10" s="19">
        <v>0</v>
      </c>
      <c r="Y10" s="19">
        <v>0</v>
      </c>
      <c r="Z10" s="19">
        <v>5004.16</v>
      </c>
      <c r="AA10" s="19">
        <v>11925.66</v>
      </c>
    </row>
    <row r="11" spans="1:27" s="13" customFormat="1" ht="15" x14ac:dyDescent="0.25">
      <c r="A11" s="75">
        <v>20</v>
      </c>
      <c r="B11" s="13" t="s">
        <v>28</v>
      </c>
      <c r="C11" s="31" t="s">
        <v>188</v>
      </c>
      <c r="D11" s="50" t="s">
        <v>259</v>
      </c>
      <c r="E11" s="49">
        <v>36892</v>
      </c>
      <c r="F11" s="48" t="s">
        <v>231</v>
      </c>
      <c r="G11" s="19">
        <v>11509.8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805.68</v>
      </c>
      <c r="P11" s="19">
        <v>488.03</v>
      </c>
      <c r="Q11" s="19">
        <v>0</v>
      </c>
      <c r="R11" s="19">
        <v>11624.9</v>
      </c>
      <c r="S11" s="19">
        <v>898</v>
      </c>
      <c r="T11" s="19">
        <v>0</v>
      </c>
      <c r="U11" s="19">
        <v>898</v>
      </c>
      <c r="V11" s="19">
        <v>0</v>
      </c>
      <c r="W11" s="19">
        <v>115.1</v>
      </c>
      <c r="X11" s="19">
        <v>0</v>
      </c>
      <c r="Y11" s="19">
        <v>0</v>
      </c>
      <c r="Z11" s="19">
        <v>3503.76</v>
      </c>
      <c r="AA11" s="19">
        <v>8121.14</v>
      </c>
    </row>
    <row r="12" spans="1:27" s="13" customFormat="1" ht="15" x14ac:dyDescent="0.25">
      <c r="A12" s="75">
        <v>21</v>
      </c>
      <c r="B12" s="13" t="s">
        <v>29</v>
      </c>
      <c r="C12" s="31" t="s">
        <v>188</v>
      </c>
      <c r="D12" s="50" t="s">
        <v>260</v>
      </c>
      <c r="E12" s="49">
        <v>36892</v>
      </c>
      <c r="F12" s="48" t="s">
        <v>231</v>
      </c>
      <c r="G12" s="19">
        <v>17949.900000000001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1256.5</v>
      </c>
      <c r="P12" s="19">
        <v>488.03</v>
      </c>
      <c r="Q12" s="19">
        <v>0</v>
      </c>
      <c r="R12" s="19">
        <v>18129.400000000001</v>
      </c>
      <c r="S12" s="19">
        <v>1970.6</v>
      </c>
      <c r="T12" s="19">
        <v>0</v>
      </c>
      <c r="U12" s="19">
        <v>1970.6</v>
      </c>
      <c r="V12" s="19">
        <v>0</v>
      </c>
      <c r="W12" s="19">
        <v>179.5</v>
      </c>
      <c r="X12" s="19">
        <v>0</v>
      </c>
      <c r="Y12" s="19">
        <v>0</v>
      </c>
      <c r="Z12" s="19">
        <v>6892.77</v>
      </c>
      <c r="AA12" s="19">
        <v>11236.63</v>
      </c>
    </row>
    <row r="13" spans="1:27" s="13" customFormat="1" ht="15" x14ac:dyDescent="0.25">
      <c r="A13" s="75">
        <v>84</v>
      </c>
      <c r="B13" s="13" t="s">
        <v>30</v>
      </c>
      <c r="C13" s="31" t="s">
        <v>188</v>
      </c>
      <c r="D13" s="50" t="s">
        <v>261</v>
      </c>
      <c r="E13" s="49">
        <v>38961</v>
      </c>
      <c r="F13" s="48" t="s">
        <v>231</v>
      </c>
      <c r="G13" s="19">
        <v>13394.1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937.58</v>
      </c>
      <c r="P13" s="19">
        <v>488.03</v>
      </c>
      <c r="Q13" s="19">
        <v>0</v>
      </c>
      <c r="R13" s="19">
        <v>13528.04</v>
      </c>
      <c r="S13" s="19">
        <v>1152.26</v>
      </c>
      <c r="T13" s="19">
        <v>0</v>
      </c>
      <c r="U13" s="19">
        <v>1152.26</v>
      </c>
      <c r="V13" s="19">
        <v>0</v>
      </c>
      <c r="W13" s="19">
        <v>133.94</v>
      </c>
      <c r="X13" s="19">
        <v>0</v>
      </c>
      <c r="Y13" s="19">
        <v>0</v>
      </c>
      <c r="Z13" s="19">
        <v>3764.1</v>
      </c>
      <c r="AA13" s="19">
        <v>9763.94</v>
      </c>
    </row>
    <row r="14" spans="1:27" s="13" customFormat="1" ht="15" x14ac:dyDescent="0.25">
      <c r="A14" s="75">
        <v>85</v>
      </c>
      <c r="B14" s="13" t="s">
        <v>31</v>
      </c>
      <c r="C14" s="31" t="s">
        <v>188</v>
      </c>
      <c r="D14" s="50" t="s">
        <v>262</v>
      </c>
      <c r="E14" s="49">
        <v>39022</v>
      </c>
      <c r="F14" s="48" t="s">
        <v>243</v>
      </c>
      <c r="G14" s="19">
        <v>15936.6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1115.56</v>
      </c>
      <c r="P14" s="19">
        <v>488.03</v>
      </c>
      <c r="Q14" s="19">
        <v>0</v>
      </c>
      <c r="R14" s="19">
        <v>16095.96</v>
      </c>
      <c r="S14" s="19">
        <v>1587.56</v>
      </c>
      <c r="T14" s="19">
        <v>0</v>
      </c>
      <c r="U14" s="19">
        <v>1587.56</v>
      </c>
      <c r="V14" s="19">
        <v>444.31</v>
      </c>
      <c r="W14" s="19">
        <v>0</v>
      </c>
      <c r="X14" s="19">
        <v>0</v>
      </c>
      <c r="Y14" s="19">
        <v>0</v>
      </c>
      <c r="Z14" s="19">
        <v>4980.13</v>
      </c>
      <c r="AA14" s="19">
        <v>11115.83</v>
      </c>
    </row>
    <row r="15" spans="1:27" s="13" customFormat="1" ht="15" x14ac:dyDescent="0.25">
      <c r="A15" s="75">
        <v>91</v>
      </c>
      <c r="B15" s="13" t="s">
        <v>32</v>
      </c>
      <c r="C15" s="31" t="s">
        <v>188</v>
      </c>
      <c r="D15" s="50" t="s">
        <v>263</v>
      </c>
      <c r="E15" s="49">
        <v>36907</v>
      </c>
      <c r="F15" s="48" t="s">
        <v>231</v>
      </c>
      <c r="G15" s="19">
        <v>16762.2</v>
      </c>
      <c r="H15" s="19">
        <v>0</v>
      </c>
      <c r="I15" s="19">
        <v>0</v>
      </c>
      <c r="J15" s="19">
        <v>0</v>
      </c>
      <c r="K15" s="19">
        <v>0</v>
      </c>
      <c r="L15" s="19">
        <v>1396.85</v>
      </c>
      <c r="M15" s="19">
        <v>0</v>
      </c>
      <c r="N15" s="19">
        <v>0</v>
      </c>
      <c r="O15" s="19">
        <v>1173.3599999999999</v>
      </c>
      <c r="P15" s="19">
        <v>488.03</v>
      </c>
      <c r="Q15" s="19">
        <v>0</v>
      </c>
      <c r="R15" s="19">
        <v>18326.669999999998</v>
      </c>
      <c r="S15" s="19">
        <v>1735.52</v>
      </c>
      <c r="T15" s="19">
        <v>185.3</v>
      </c>
      <c r="U15" s="19">
        <v>1735.52</v>
      </c>
      <c r="V15" s="19">
        <v>0</v>
      </c>
      <c r="W15" s="19">
        <v>167.62</v>
      </c>
      <c r="X15" s="19">
        <v>0</v>
      </c>
      <c r="Y15" s="19">
        <v>0</v>
      </c>
      <c r="Z15" s="19">
        <v>13511.34</v>
      </c>
      <c r="AA15" s="19">
        <v>4815.33</v>
      </c>
    </row>
    <row r="16" spans="1:27" s="13" customFormat="1" ht="15" x14ac:dyDescent="0.25">
      <c r="A16" s="75">
        <v>99</v>
      </c>
      <c r="B16" s="13" t="s">
        <v>33</v>
      </c>
      <c r="C16" s="31" t="s">
        <v>188</v>
      </c>
      <c r="D16" s="50" t="s">
        <v>264</v>
      </c>
      <c r="E16" s="49">
        <v>39142</v>
      </c>
      <c r="F16" s="48" t="s">
        <v>231</v>
      </c>
      <c r="G16" s="19">
        <v>20776.8</v>
      </c>
      <c r="H16" s="19">
        <v>0</v>
      </c>
      <c r="I16" s="19">
        <v>0</v>
      </c>
      <c r="J16" s="19">
        <v>0</v>
      </c>
      <c r="K16" s="19">
        <v>1500</v>
      </c>
      <c r="L16" s="19">
        <v>0</v>
      </c>
      <c r="M16" s="19">
        <v>0</v>
      </c>
      <c r="N16" s="19">
        <v>0</v>
      </c>
      <c r="O16" s="19">
        <v>1454.38</v>
      </c>
      <c r="P16" s="19">
        <v>488.03</v>
      </c>
      <c r="Q16" s="19">
        <v>0</v>
      </c>
      <c r="R16" s="19">
        <v>22484.560000000001</v>
      </c>
      <c r="S16" s="19">
        <v>2894.82</v>
      </c>
      <c r="T16" s="19">
        <v>0</v>
      </c>
      <c r="U16" s="19">
        <v>2894.82</v>
      </c>
      <c r="V16" s="19">
        <v>0</v>
      </c>
      <c r="W16" s="19">
        <v>207.76</v>
      </c>
      <c r="X16" s="19">
        <v>104</v>
      </c>
      <c r="Y16" s="19">
        <v>0</v>
      </c>
      <c r="Z16" s="19">
        <v>7380.3</v>
      </c>
      <c r="AA16" s="19">
        <v>15104.26</v>
      </c>
    </row>
    <row r="17" spans="1:27" s="13" customFormat="1" ht="15" x14ac:dyDescent="0.25">
      <c r="A17" s="75">
        <v>106</v>
      </c>
      <c r="B17" s="13" t="s">
        <v>34</v>
      </c>
      <c r="C17" s="31" t="s">
        <v>188</v>
      </c>
      <c r="D17" s="50" t="s">
        <v>265</v>
      </c>
      <c r="E17" s="49">
        <v>39692</v>
      </c>
      <c r="F17" s="48" t="s">
        <v>231</v>
      </c>
      <c r="G17" s="19">
        <v>13394.1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937.58</v>
      </c>
      <c r="P17" s="19">
        <v>488.03</v>
      </c>
      <c r="Q17" s="19">
        <v>0</v>
      </c>
      <c r="R17" s="19">
        <v>13528.04</v>
      </c>
      <c r="S17" s="19">
        <v>1152.26</v>
      </c>
      <c r="T17" s="19">
        <v>0</v>
      </c>
      <c r="U17" s="19">
        <v>1152.26</v>
      </c>
      <c r="V17" s="19">
        <v>0</v>
      </c>
      <c r="W17" s="19">
        <v>133.94</v>
      </c>
      <c r="X17" s="19">
        <v>0</v>
      </c>
      <c r="Y17" s="19">
        <v>0</v>
      </c>
      <c r="Z17" s="19">
        <v>8926.4599999999991</v>
      </c>
      <c r="AA17" s="19">
        <v>4601.58</v>
      </c>
    </row>
    <row r="18" spans="1:27" s="13" customFormat="1" ht="15" x14ac:dyDescent="0.25">
      <c r="A18" s="75">
        <v>133</v>
      </c>
      <c r="B18" s="13" t="s">
        <v>35</v>
      </c>
      <c r="C18" s="31" t="s">
        <v>188</v>
      </c>
      <c r="D18" s="50" t="s">
        <v>266</v>
      </c>
      <c r="E18" s="49">
        <v>40624</v>
      </c>
      <c r="F18" s="48" t="s">
        <v>231</v>
      </c>
      <c r="G18" s="19">
        <v>17949.900000000001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1256.5</v>
      </c>
      <c r="P18" s="19">
        <v>488.03</v>
      </c>
      <c r="Q18" s="19">
        <v>0</v>
      </c>
      <c r="R18" s="19">
        <v>18129.400000000001</v>
      </c>
      <c r="S18" s="19">
        <v>1970.6</v>
      </c>
      <c r="T18" s="19">
        <v>0</v>
      </c>
      <c r="U18" s="19">
        <v>1970.6</v>
      </c>
      <c r="V18" s="19">
        <v>0</v>
      </c>
      <c r="W18" s="19">
        <v>179.5</v>
      </c>
      <c r="X18" s="19">
        <v>0</v>
      </c>
      <c r="Y18" s="19">
        <v>0</v>
      </c>
      <c r="Z18" s="19">
        <v>6892.77</v>
      </c>
      <c r="AA18" s="19">
        <v>11236.63</v>
      </c>
    </row>
    <row r="19" spans="1:27" s="13" customFormat="1" ht="15" x14ac:dyDescent="0.25">
      <c r="A19" s="75">
        <v>148</v>
      </c>
      <c r="B19" s="13" t="s">
        <v>36</v>
      </c>
      <c r="C19" s="31" t="s">
        <v>188</v>
      </c>
      <c r="D19" s="50" t="s">
        <v>267</v>
      </c>
      <c r="E19" s="49">
        <v>40909</v>
      </c>
      <c r="F19" s="48" t="s">
        <v>231</v>
      </c>
      <c r="G19" s="19">
        <v>16229.7</v>
      </c>
      <c r="H19" s="19">
        <v>0</v>
      </c>
      <c r="I19" s="19">
        <v>0</v>
      </c>
      <c r="J19" s="19">
        <v>0</v>
      </c>
      <c r="K19" s="19">
        <v>1500</v>
      </c>
      <c r="L19" s="19">
        <v>0</v>
      </c>
      <c r="M19" s="19">
        <v>0</v>
      </c>
      <c r="N19" s="19">
        <v>0</v>
      </c>
      <c r="O19" s="19">
        <v>1136.08</v>
      </c>
      <c r="P19" s="19">
        <v>488.03</v>
      </c>
      <c r="Q19" s="19">
        <v>0</v>
      </c>
      <c r="R19" s="19">
        <v>31392</v>
      </c>
      <c r="S19" s="19">
        <v>1942.03</v>
      </c>
      <c r="T19" s="19">
        <v>0</v>
      </c>
      <c r="U19" s="19">
        <v>1942.03</v>
      </c>
      <c r="V19" s="19">
        <v>0</v>
      </c>
      <c r="W19" s="19">
        <v>162.30000000000001</v>
      </c>
      <c r="X19" s="19">
        <v>0</v>
      </c>
      <c r="Y19" s="19">
        <v>0</v>
      </c>
      <c r="Z19" s="19">
        <v>5106.83</v>
      </c>
      <c r="AA19" s="19">
        <v>26285.17</v>
      </c>
    </row>
    <row r="20" spans="1:27" s="13" customFormat="1" ht="15" x14ac:dyDescent="0.25">
      <c r="A20" s="75">
        <v>171</v>
      </c>
      <c r="B20" s="13" t="s">
        <v>37</v>
      </c>
      <c r="C20" s="31" t="s">
        <v>188</v>
      </c>
      <c r="D20" s="13" t="s">
        <v>268</v>
      </c>
      <c r="E20" s="33">
        <v>46213</v>
      </c>
      <c r="F20" s="13" t="s">
        <v>243</v>
      </c>
      <c r="G20" s="19">
        <v>11155.62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780.89</v>
      </c>
      <c r="P20" s="19">
        <v>488.03</v>
      </c>
      <c r="Q20" s="19">
        <v>0</v>
      </c>
      <c r="R20" s="19">
        <v>11267.17</v>
      </c>
      <c r="S20" s="19">
        <v>979.1</v>
      </c>
      <c r="T20" s="19">
        <v>0</v>
      </c>
      <c r="U20" s="19">
        <v>793.78</v>
      </c>
      <c r="V20" s="19">
        <v>315.31</v>
      </c>
      <c r="W20" s="19">
        <v>111.55</v>
      </c>
      <c r="X20" s="19">
        <v>0</v>
      </c>
      <c r="Y20" s="19">
        <v>111.55</v>
      </c>
      <c r="Z20" s="19">
        <v>3945.78</v>
      </c>
      <c r="AA20" s="19">
        <v>7321.39</v>
      </c>
    </row>
    <row r="21" spans="1:27" s="13" customFormat="1" ht="15" x14ac:dyDescent="0.25">
      <c r="A21" s="75">
        <v>202</v>
      </c>
      <c r="B21" s="13" t="s">
        <v>38</v>
      </c>
      <c r="C21" s="31" t="s">
        <v>188</v>
      </c>
      <c r="D21" s="53" t="s">
        <v>189</v>
      </c>
      <c r="E21" s="52">
        <v>42581</v>
      </c>
      <c r="F21" s="51" t="s">
        <v>231</v>
      </c>
      <c r="G21" s="19">
        <v>11509.5</v>
      </c>
      <c r="H21" s="19">
        <v>3452.86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805.66</v>
      </c>
      <c r="P21" s="19">
        <v>488.03</v>
      </c>
      <c r="Q21" s="19">
        <v>0</v>
      </c>
      <c r="R21" s="19">
        <v>15077.46</v>
      </c>
      <c r="S21" s="19">
        <v>1126.96</v>
      </c>
      <c r="T21" s="19">
        <v>0</v>
      </c>
      <c r="U21" s="19">
        <v>1126.96</v>
      </c>
      <c r="V21" s="19">
        <v>0</v>
      </c>
      <c r="W21" s="19">
        <v>115.1</v>
      </c>
      <c r="X21" s="19">
        <v>0</v>
      </c>
      <c r="Y21" s="19">
        <v>0</v>
      </c>
      <c r="Z21" s="19">
        <v>7419.92</v>
      </c>
      <c r="AA21" s="19">
        <v>7657.54</v>
      </c>
    </row>
    <row r="22" spans="1:27" s="13" customFormat="1" ht="15" x14ac:dyDescent="0.25">
      <c r="A22" s="75">
        <v>208</v>
      </c>
      <c r="B22" s="13" t="s">
        <v>39</v>
      </c>
      <c r="C22" s="31" t="s">
        <v>188</v>
      </c>
      <c r="D22" s="53" t="s">
        <v>265</v>
      </c>
      <c r="E22" s="52">
        <v>43632</v>
      </c>
      <c r="F22" s="51" t="s">
        <v>231</v>
      </c>
      <c r="G22" s="19">
        <v>13394.1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937.58</v>
      </c>
      <c r="P22" s="19">
        <v>488.03</v>
      </c>
      <c r="Q22" s="19">
        <v>0</v>
      </c>
      <c r="R22" s="19">
        <v>13528.04</v>
      </c>
      <c r="S22" s="19">
        <v>1152.26</v>
      </c>
      <c r="T22" s="19">
        <v>0</v>
      </c>
      <c r="U22" s="19">
        <v>1152.26</v>
      </c>
      <c r="V22" s="19">
        <v>0</v>
      </c>
      <c r="W22" s="19">
        <v>133.94</v>
      </c>
      <c r="X22" s="19">
        <v>0</v>
      </c>
      <c r="Y22" s="19">
        <v>0</v>
      </c>
      <c r="Z22" s="19">
        <v>4197.74</v>
      </c>
      <c r="AA22" s="19">
        <v>9330.2999999999993</v>
      </c>
    </row>
    <row r="23" spans="1:27" s="13" customFormat="1" ht="15" x14ac:dyDescent="0.25">
      <c r="A23" s="75">
        <v>212</v>
      </c>
      <c r="B23" s="13" t="s">
        <v>40</v>
      </c>
      <c r="C23" s="31" t="s">
        <v>188</v>
      </c>
      <c r="D23" s="13" t="s">
        <v>269</v>
      </c>
      <c r="E23" s="33">
        <v>44485</v>
      </c>
      <c r="F23" s="13" t="s">
        <v>229</v>
      </c>
      <c r="G23" s="19">
        <v>29922.3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2094.56</v>
      </c>
      <c r="P23" s="19">
        <v>488.03</v>
      </c>
      <c r="Q23" s="19">
        <v>0</v>
      </c>
      <c r="R23" s="19">
        <v>30221.52</v>
      </c>
      <c r="S23" s="19">
        <v>4527.8999999999996</v>
      </c>
      <c r="T23" s="19">
        <v>0</v>
      </c>
      <c r="U23" s="19">
        <v>4527.8999999999996</v>
      </c>
      <c r="V23" s="19">
        <v>872.52</v>
      </c>
      <c r="W23" s="19">
        <v>0</v>
      </c>
      <c r="X23" s="19">
        <v>0</v>
      </c>
      <c r="Y23" s="19">
        <v>0</v>
      </c>
      <c r="Z23" s="19">
        <v>10936.04</v>
      </c>
      <c r="AA23" s="19">
        <v>19285.48</v>
      </c>
    </row>
    <row r="24" spans="1:27" s="13" customFormat="1" ht="15" x14ac:dyDescent="0.25">
      <c r="A24" s="75">
        <v>223</v>
      </c>
      <c r="B24" s="13" t="s">
        <v>41</v>
      </c>
      <c r="C24" s="31" t="s">
        <v>188</v>
      </c>
      <c r="D24" s="56" t="s">
        <v>270</v>
      </c>
      <c r="E24" s="55">
        <v>42445</v>
      </c>
      <c r="F24" s="54" t="s">
        <v>231</v>
      </c>
      <c r="G24" s="19">
        <v>13781.7</v>
      </c>
      <c r="H24" s="19">
        <v>0</v>
      </c>
      <c r="I24" s="19">
        <v>0</v>
      </c>
      <c r="J24" s="19">
        <v>0</v>
      </c>
      <c r="K24" s="19">
        <v>2000</v>
      </c>
      <c r="L24" s="19">
        <v>0</v>
      </c>
      <c r="M24" s="19">
        <v>0</v>
      </c>
      <c r="N24" s="19">
        <v>0</v>
      </c>
      <c r="O24" s="19">
        <v>964.72</v>
      </c>
      <c r="P24" s="19">
        <v>488.03</v>
      </c>
      <c r="Q24" s="19">
        <v>0</v>
      </c>
      <c r="R24" s="19">
        <v>15919.52</v>
      </c>
      <c r="S24" s="19">
        <v>1574.48</v>
      </c>
      <c r="T24" s="19">
        <v>0</v>
      </c>
      <c r="U24" s="19">
        <v>1574.48</v>
      </c>
      <c r="V24" s="19">
        <v>0</v>
      </c>
      <c r="W24" s="19">
        <v>137.82</v>
      </c>
      <c r="X24" s="19">
        <v>0</v>
      </c>
      <c r="Y24" s="19">
        <v>0</v>
      </c>
      <c r="Z24" s="19">
        <v>8831.7999999999993</v>
      </c>
      <c r="AA24" s="19">
        <v>7087.72</v>
      </c>
    </row>
    <row r="25" spans="1:27" s="13" customFormat="1" ht="15" x14ac:dyDescent="0.25">
      <c r="A25" s="75">
        <v>225</v>
      </c>
      <c r="B25" s="13" t="s">
        <v>42</v>
      </c>
      <c r="C25" s="31" t="s">
        <v>188</v>
      </c>
      <c r="D25" s="60" t="s">
        <v>271</v>
      </c>
      <c r="E25" s="59">
        <v>44636</v>
      </c>
      <c r="F25" s="57" t="s">
        <v>229</v>
      </c>
      <c r="G25" s="19">
        <v>15459.3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1082.1600000000001</v>
      </c>
      <c r="P25" s="19">
        <v>488.03</v>
      </c>
      <c r="Q25" s="19">
        <v>0</v>
      </c>
      <c r="R25" s="19">
        <v>15613.9</v>
      </c>
      <c r="S25" s="19">
        <v>1502.04</v>
      </c>
      <c r="T25" s="19">
        <v>0</v>
      </c>
      <c r="U25" s="19">
        <v>1502.04</v>
      </c>
      <c r="V25" s="19">
        <v>429.69</v>
      </c>
      <c r="W25" s="19">
        <v>0</v>
      </c>
      <c r="X25" s="19">
        <v>0</v>
      </c>
      <c r="Y25" s="19">
        <v>0</v>
      </c>
      <c r="Z25" s="19">
        <v>4791.71</v>
      </c>
      <c r="AA25" s="19">
        <v>10822.19</v>
      </c>
    </row>
    <row r="26" spans="1:27" s="13" customFormat="1" ht="15" x14ac:dyDescent="0.25">
      <c r="A26" s="75">
        <v>239</v>
      </c>
      <c r="B26" s="13" t="s">
        <v>43</v>
      </c>
      <c r="C26" s="31" t="s">
        <v>188</v>
      </c>
      <c r="D26" s="60" t="s">
        <v>272</v>
      </c>
      <c r="E26" s="59">
        <v>45566</v>
      </c>
      <c r="F26" s="57" t="s">
        <v>229</v>
      </c>
      <c r="G26" s="19">
        <v>49194.9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3443.64</v>
      </c>
      <c r="P26" s="19">
        <v>488.03</v>
      </c>
      <c r="Q26" s="19">
        <v>0</v>
      </c>
      <c r="R26" s="19">
        <v>49686.84</v>
      </c>
      <c r="S26" s="19">
        <v>8953.36</v>
      </c>
      <c r="T26" s="19">
        <v>0</v>
      </c>
      <c r="U26" s="19">
        <v>8953.36</v>
      </c>
      <c r="V26" s="19">
        <v>1462.61</v>
      </c>
      <c r="W26" s="19">
        <v>0</v>
      </c>
      <c r="X26" s="19">
        <v>0</v>
      </c>
      <c r="Y26" s="19">
        <v>0</v>
      </c>
      <c r="Z26" s="19">
        <v>24507.71</v>
      </c>
      <c r="AA26" s="19">
        <v>25179.13</v>
      </c>
    </row>
    <row r="27" spans="1:27" s="13" customFormat="1" ht="15" x14ac:dyDescent="0.25">
      <c r="A27" s="75">
        <v>240</v>
      </c>
      <c r="B27" s="13" t="s">
        <v>44</v>
      </c>
      <c r="C27" s="31" t="s">
        <v>188</v>
      </c>
      <c r="D27" s="60" t="s">
        <v>273</v>
      </c>
      <c r="E27" s="59">
        <v>45566</v>
      </c>
      <c r="F27" s="57" t="s">
        <v>229</v>
      </c>
      <c r="G27" s="19">
        <v>23371.8</v>
      </c>
      <c r="H27" s="19">
        <v>0</v>
      </c>
      <c r="I27" s="19">
        <v>0</v>
      </c>
      <c r="J27" s="19">
        <v>0</v>
      </c>
      <c r="K27" s="19">
        <v>0</v>
      </c>
      <c r="L27" s="19">
        <v>1947.65</v>
      </c>
      <c r="M27" s="19">
        <v>0</v>
      </c>
      <c r="N27" s="19">
        <v>0</v>
      </c>
      <c r="O27" s="19">
        <v>1636.02</v>
      </c>
      <c r="P27" s="19">
        <v>488.03</v>
      </c>
      <c r="Q27" s="19">
        <v>0</v>
      </c>
      <c r="R27" s="19">
        <v>25553.17</v>
      </c>
      <c r="S27" s="19">
        <v>3128.72</v>
      </c>
      <c r="T27" s="19">
        <v>40.159999999999997</v>
      </c>
      <c r="U27" s="19">
        <v>3128.72</v>
      </c>
      <c r="V27" s="19">
        <v>671.96</v>
      </c>
      <c r="W27" s="19">
        <v>0</v>
      </c>
      <c r="X27" s="19">
        <v>0</v>
      </c>
      <c r="Y27" s="19">
        <v>0</v>
      </c>
      <c r="Z27" s="19">
        <v>8164.62</v>
      </c>
      <c r="AA27" s="19">
        <v>17388.55</v>
      </c>
    </row>
    <row r="28" spans="1:27" s="13" customFormat="1" ht="15" x14ac:dyDescent="0.25">
      <c r="A28" s="75">
        <v>244</v>
      </c>
      <c r="B28" s="13" t="s">
        <v>45</v>
      </c>
      <c r="C28" s="31" t="s">
        <v>188</v>
      </c>
      <c r="D28" s="60" t="s">
        <v>274</v>
      </c>
      <c r="E28" s="59">
        <v>45597</v>
      </c>
      <c r="F28" s="57" t="s">
        <v>229</v>
      </c>
      <c r="G28" s="19">
        <v>25005.9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1750.42</v>
      </c>
      <c r="P28" s="19">
        <v>488.03</v>
      </c>
      <c r="Q28" s="19">
        <v>0</v>
      </c>
      <c r="R28" s="19">
        <v>25255.96</v>
      </c>
      <c r="S28" s="19">
        <v>3477.76</v>
      </c>
      <c r="T28" s="19">
        <v>0</v>
      </c>
      <c r="U28" s="19">
        <v>3477.76</v>
      </c>
      <c r="V28" s="19">
        <v>721.97</v>
      </c>
      <c r="W28" s="19">
        <v>0</v>
      </c>
      <c r="X28" s="19">
        <v>0</v>
      </c>
      <c r="Y28" s="19">
        <v>0</v>
      </c>
      <c r="Z28" s="19">
        <v>10812.02</v>
      </c>
      <c r="AA28" s="19">
        <v>14443.94</v>
      </c>
    </row>
    <row r="29" spans="1:27" s="13" customFormat="1" ht="15" x14ac:dyDescent="0.25">
      <c r="A29" s="75">
        <v>246</v>
      </c>
      <c r="B29" s="13" t="s">
        <v>46</v>
      </c>
      <c r="C29" s="31" t="s">
        <v>188</v>
      </c>
      <c r="D29" s="60" t="s">
        <v>275</v>
      </c>
      <c r="E29" s="59">
        <v>45778</v>
      </c>
      <c r="F29" s="57" t="s">
        <v>229</v>
      </c>
      <c r="G29" s="19">
        <v>15856.2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1109.94</v>
      </c>
      <c r="P29" s="19">
        <v>488.03</v>
      </c>
      <c r="Q29" s="19">
        <v>0</v>
      </c>
      <c r="R29" s="19">
        <v>16014.76</v>
      </c>
      <c r="S29" s="19">
        <v>1573.16</v>
      </c>
      <c r="T29" s="19">
        <v>0</v>
      </c>
      <c r="U29" s="19">
        <v>1573.16</v>
      </c>
      <c r="V29" s="19">
        <v>441.85</v>
      </c>
      <c r="W29" s="19">
        <v>0</v>
      </c>
      <c r="X29" s="19">
        <v>0</v>
      </c>
      <c r="Y29" s="19">
        <v>0</v>
      </c>
      <c r="Z29" s="19">
        <v>6046.0680000000002</v>
      </c>
      <c r="AA29" s="19">
        <v>9968.69</v>
      </c>
    </row>
    <row r="30" spans="1:27" s="13" customFormat="1" ht="15" x14ac:dyDescent="0.25">
      <c r="A30" s="75">
        <v>247</v>
      </c>
      <c r="B30" s="13" t="s">
        <v>47</v>
      </c>
      <c r="C30" s="31" t="s">
        <v>188</v>
      </c>
      <c r="D30" s="60" t="s">
        <v>276</v>
      </c>
      <c r="E30" s="59">
        <v>45809</v>
      </c>
      <c r="F30" s="57" t="s">
        <v>229</v>
      </c>
      <c r="G30" s="19">
        <v>16882.5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1181.78</v>
      </c>
      <c r="P30" s="19">
        <v>488.03</v>
      </c>
      <c r="Q30" s="19">
        <v>0</v>
      </c>
      <c r="R30" s="19">
        <v>17051.32</v>
      </c>
      <c r="S30" s="19">
        <v>1757.08</v>
      </c>
      <c r="T30" s="19">
        <v>0</v>
      </c>
      <c r="U30" s="19">
        <v>1757.08</v>
      </c>
      <c r="V30" s="19">
        <v>473.27</v>
      </c>
      <c r="W30" s="19">
        <v>0</v>
      </c>
      <c r="X30" s="19">
        <v>0</v>
      </c>
      <c r="Y30" s="19">
        <v>0</v>
      </c>
      <c r="Z30" s="19">
        <v>5353.61</v>
      </c>
      <c r="AA30" s="19">
        <v>11697.71</v>
      </c>
    </row>
    <row r="31" spans="1:27" s="13" customFormat="1" ht="15" x14ac:dyDescent="0.25">
      <c r="A31" s="75">
        <v>249</v>
      </c>
      <c r="B31" s="13" t="s">
        <v>48</v>
      </c>
      <c r="C31" s="31" t="s">
        <v>188</v>
      </c>
      <c r="D31" s="60" t="s">
        <v>277</v>
      </c>
      <c r="E31" s="59">
        <v>45839</v>
      </c>
      <c r="F31" s="57" t="s">
        <v>229</v>
      </c>
      <c r="G31" s="19">
        <v>19085.7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1336</v>
      </c>
      <c r="P31" s="19">
        <v>488.03</v>
      </c>
      <c r="Q31" s="19">
        <v>0</v>
      </c>
      <c r="R31" s="19">
        <v>19276.560000000001</v>
      </c>
      <c r="S31" s="19">
        <v>2213.1999999999998</v>
      </c>
      <c r="T31" s="19">
        <v>0</v>
      </c>
      <c r="U31" s="19">
        <v>2213.1999999999998</v>
      </c>
      <c r="V31" s="19">
        <v>540.73</v>
      </c>
      <c r="W31" s="19">
        <v>0</v>
      </c>
      <c r="X31" s="19">
        <v>0</v>
      </c>
      <c r="Y31" s="19">
        <v>0</v>
      </c>
      <c r="Z31" s="19">
        <v>7931.23</v>
      </c>
      <c r="AA31" s="19">
        <v>11345.33</v>
      </c>
    </row>
    <row r="32" spans="1:27" s="13" customFormat="1" ht="15" x14ac:dyDescent="0.25">
      <c r="A32" s="75">
        <v>250</v>
      </c>
      <c r="B32" s="13" t="s">
        <v>49</v>
      </c>
      <c r="C32" s="31" t="s">
        <v>188</v>
      </c>
      <c r="D32" s="58" t="s">
        <v>278</v>
      </c>
      <c r="E32" s="59">
        <v>45962</v>
      </c>
      <c r="F32" s="57" t="s">
        <v>229</v>
      </c>
      <c r="G32" s="19">
        <v>25005.9</v>
      </c>
      <c r="H32" s="19">
        <v>0</v>
      </c>
      <c r="I32" s="19">
        <v>0</v>
      </c>
      <c r="J32" s="19">
        <v>0</v>
      </c>
      <c r="K32" s="19">
        <v>0</v>
      </c>
      <c r="L32" s="19">
        <v>2083.8200000000002</v>
      </c>
      <c r="M32" s="19">
        <v>0</v>
      </c>
      <c r="N32" s="19">
        <v>0</v>
      </c>
      <c r="O32" s="19">
        <v>1750.42</v>
      </c>
      <c r="P32" s="19">
        <v>488.03</v>
      </c>
      <c r="Q32" s="19">
        <v>0</v>
      </c>
      <c r="R32" s="19">
        <v>27339.78</v>
      </c>
      <c r="S32" s="19">
        <v>3477.76</v>
      </c>
      <c r="T32" s="19">
        <v>445.1</v>
      </c>
      <c r="U32" s="19">
        <v>3477.76</v>
      </c>
      <c r="V32" s="19">
        <v>721.97</v>
      </c>
      <c r="W32" s="19">
        <v>0</v>
      </c>
      <c r="X32" s="19">
        <v>0</v>
      </c>
      <c r="Y32" s="19">
        <v>0</v>
      </c>
      <c r="Z32" s="19">
        <v>22358.81</v>
      </c>
      <c r="AA32" s="19">
        <v>4980.97</v>
      </c>
    </row>
    <row r="33" spans="1:27" s="13" customFormat="1" ht="15" x14ac:dyDescent="0.25">
      <c r="A33" s="75">
        <v>252</v>
      </c>
      <c r="B33" s="13" t="s">
        <v>50</v>
      </c>
      <c r="C33" s="31" t="s">
        <v>188</v>
      </c>
      <c r="D33" s="58" t="s">
        <v>279</v>
      </c>
      <c r="E33" s="59">
        <v>46023</v>
      </c>
      <c r="F33" s="57" t="s">
        <v>229</v>
      </c>
      <c r="G33" s="19">
        <v>23371.8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1636.02</v>
      </c>
      <c r="P33" s="19">
        <v>488.03</v>
      </c>
      <c r="Q33" s="19">
        <v>0</v>
      </c>
      <c r="R33" s="19">
        <v>23605.52</v>
      </c>
      <c r="S33" s="19">
        <v>3128.72</v>
      </c>
      <c r="T33" s="19">
        <v>0</v>
      </c>
      <c r="U33" s="19">
        <v>3128.72</v>
      </c>
      <c r="V33" s="19">
        <v>608.91999999999996</v>
      </c>
      <c r="W33" s="19">
        <v>0</v>
      </c>
      <c r="X33" s="19">
        <v>0</v>
      </c>
      <c r="Y33" s="19">
        <v>0</v>
      </c>
      <c r="Z33" s="19">
        <v>8061.42</v>
      </c>
      <c r="AA33" s="19">
        <v>15544.1</v>
      </c>
    </row>
    <row r="34" spans="1:27" s="13" customFormat="1" ht="15" x14ac:dyDescent="0.25">
      <c r="A34" s="75">
        <v>257</v>
      </c>
      <c r="B34" s="13" t="s">
        <v>51</v>
      </c>
      <c r="C34" s="31" t="s">
        <v>188</v>
      </c>
      <c r="D34" s="13" t="s">
        <v>280</v>
      </c>
      <c r="E34" s="33">
        <v>46209</v>
      </c>
      <c r="F34" s="13" t="s">
        <v>229</v>
      </c>
      <c r="G34" s="19">
        <v>24935.25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1745.47</v>
      </c>
      <c r="P34" s="19">
        <v>488.03</v>
      </c>
      <c r="Q34" s="19">
        <v>0</v>
      </c>
      <c r="R34" s="19">
        <v>25184.6</v>
      </c>
      <c r="S34" s="19">
        <v>3462.67</v>
      </c>
      <c r="T34" s="19">
        <v>0</v>
      </c>
      <c r="U34" s="19">
        <v>3462.67</v>
      </c>
      <c r="V34" s="19">
        <v>664.1</v>
      </c>
      <c r="W34" s="19">
        <v>0</v>
      </c>
      <c r="X34" s="19">
        <v>0</v>
      </c>
      <c r="Y34" s="19">
        <v>0</v>
      </c>
      <c r="Z34" s="19">
        <v>8739.7900000000009</v>
      </c>
      <c r="AA34" s="19">
        <v>16444.810000000001</v>
      </c>
    </row>
    <row r="35" spans="1:27" s="13" customFormat="1" ht="15" x14ac:dyDescent="0.25">
      <c r="A35" s="75">
        <v>259</v>
      </c>
      <c r="B35" s="13" t="s">
        <v>52</v>
      </c>
      <c r="C35" s="31" t="s">
        <v>188</v>
      </c>
      <c r="D35" s="13" t="s">
        <v>281</v>
      </c>
      <c r="E35" s="33">
        <v>46083</v>
      </c>
      <c r="F35" s="13" t="s">
        <v>229</v>
      </c>
      <c r="G35" s="19">
        <v>25005.9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1750.42</v>
      </c>
      <c r="P35" s="19">
        <v>488.03</v>
      </c>
      <c r="Q35" s="19">
        <v>0</v>
      </c>
      <c r="R35" s="19">
        <v>25255.96</v>
      </c>
      <c r="S35" s="19">
        <v>3477.76</v>
      </c>
      <c r="T35" s="19">
        <v>0</v>
      </c>
      <c r="U35" s="19">
        <v>3477.76</v>
      </c>
      <c r="V35" s="19">
        <v>654.53</v>
      </c>
      <c r="W35" s="19">
        <v>0</v>
      </c>
      <c r="X35" s="19">
        <v>0</v>
      </c>
      <c r="Y35" s="19">
        <v>0</v>
      </c>
      <c r="Z35" s="19">
        <v>8758.39</v>
      </c>
      <c r="AA35" s="19">
        <v>16497.57</v>
      </c>
    </row>
    <row r="36" spans="1:27" s="13" customFormat="1" ht="15" x14ac:dyDescent="0.25">
      <c r="A36" s="75">
        <v>260</v>
      </c>
      <c r="B36" s="13" t="s">
        <v>53</v>
      </c>
      <c r="C36" s="31" t="s">
        <v>188</v>
      </c>
      <c r="D36" s="13" t="s">
        <v>282</v>
      </c>
      <c r="E36" s="33">
        <v>46204</v>
      </c>
      <c r="F36" s="13" t="s">
        <v>229</v>
      </c>
      <c r="G36" s="19">
        <v>11422.95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799.6</v>
      </c>
      <c r="P36" s="19">
        <v>488.03</v>
      </c>
      <c r="Q36" s="19">
        <v>0</v>
      </c>
      <c r="R36" s="19">
        <v>11537.18</v>
      </c>
      <c r="S36" s="19">
        <v>913.18</v>
      </c>
      <c r="T36" s="19">
        <v>0</v>
      </c>
      <c r="U36" s="19">
        <v>648.88</v>
      </c>
      <c r="V36" s="19">
        <v>297.02</v>
      </c>
      <c r="W36" s="19">
        <v>0</v>
      </c>
      <c r="X36" s="19">
        <v>0</v>
      </c>
      <c r="Y36" s="19">
        <v>0</v>
      </c>
      <c r="Z36" s="19">
        <v>3059.14</v>
      </c>
      <c r="AA36" s="19">
        <v>8478.0400000000009</v>
      </c>
    </row>
    <row r="37" spans="1:27" s="13" customFormat="1" ht="15" x14ac:dyDescent="0.25">
      <c r="A37" s="75">
        <v>261</v>
      </c>
      <c r="B37" s="13" t="s">
        <v>54</v>
      </c>
      <c r="C37" s="31" t="s">
        <v>188</v>
      </c>
      <c r="D37" s="13" t="s">
        <v>283</v>
      </c>
      <c r="E37" s="33">
        <v>46219</v>
      </c>
      <c r="F37" s="13" t="s">
        <v>229</v>
      </c>
      <c r="G37" s="19">
        <v>4725.8999999999996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330.81</v>
      </c>
      <c r="P37" s="19">
        <v>0</v>
      </c>
      <c r="Q37" s="19">
        <v>0</v>
      </c>
      <c r="R37" s="19">
        <v>4773.16</v>
      </c>
      <c r="S37" s="19">
        <v>337.05</v>
      </c>
      <c r="T37" s="19">
        <v>0</v>
      </c>
      <c r="U37" s="19">
        <v>72.75</v>
      </c>
      <c r="V37" s="19">
        <v>126.84</v>
      </c>
      <c r="W37" s="19">
        <v>0</v>
      </c>
      <c r="X37" s="19">
        <v>0</v>
      </c>
      <c r="Y37" s="19">
        <v>0</v>
      </c>
      <c r="Z37" s="19">
        <v>1073.8800000000001</v>
      </c>
      <c r="AA37" s="19">
        <v>3699.28</v>
      </c>
    </row>
    <row r="38" spans="1:27" s="13" customFormat="1" ht="15" x14ac:dyDescent="0.25">
      <c r="A38" s="75">
        <v>262</v>
      </c>
      <c r="B38" s="13" t="s">
        <v>55</v>
      </c>
      <c r="C38" s="31" t="s">
        <v>188</v>
      </c>
      <c r="D38" s="13" t="s">
        <v>274</v>
      </c>
      <c r="E38" s="33">
        <v>46209</v>
      </c>
      <c r="F38" s="13" t="s">
        <v>229</v>
      </c>
      <c r="G38" s="19">
        <v>12502.95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875.21</v>
      </c>
      <c r="P38" s="19">
        <v>0</v>
      </c>
      <c r="Q38" s="19">
        <v>0</v>
      </c>
      <c r="R38" s="19">
        <v>12627.98</v>
      </c>
      <c r="S38" s="19">
        <v>1738.88</v>
      </c>
      <c r="T38" s="19">
        <v>0</v>
      </c>
      <c r="U38" s="19">
        <v>1738.88</v>
      </c>
      <c r="V38" s="19">
        <v>337.82</v>
      </c>
      <c r="W38" s="19">
        <v>0</v>
      </c>
      <c r="X38" s="19">
        <v>0</v>
      </c>
      <c r="Y38" s="19">
        <v>0</v>
      </c>
      <c r="Z38" s="19">
        <v>4389.75</v>
      </c>
      <c r="AA38" s="19">
        <v>8238.23</v>
      </c>
    </row>
    <row r="39" spans="1:27" s="13" customFormat="1" ht="15" x14ac:dyDescent="0.25">
      <c r="A39" s="75">
        <v>10</v>
      </c>
      <c r="B39" s="13" t="s">
        <v>56</v>
      </c>
      <c r="C39" s="13" t="s">
        <v>196</v>
      </c>
      <c r="D39" s="63" t="s">
        <v>284</v>
      </c>
      <c r="E39" s="62">
        <v>42445</v>
      </c>
      <c r="F39" s="61" t="s">
        <v>229</v>
      </c>
      <c r="G39" s="19">
        <v>17949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1256.44</v>
      </c>
      <c r="P39" s="19">
        <v>488.03</v>
      </c>
      <c r="Q39" s="19">
        <v>0</v>
      </c>
      <c r="R39" s="19">
        <v>18128.5</v>
      </c>
      <c r="S39" s="19">
        <v>1970.4</v>
      </c>
      <c r="T39" s="19">
        <v>0</v>
      </c>
      <c r="U39" s="19">
        <v>1970.4</v>
      </c>
      <c r="V39" s="19">
        <v>505.93</v>
      </c>
      <c r="W39" s="19">
        <v>0</v>
      </c>
      <c r="X39" s="19">
        <v>0</v>
      </c>
      <c r="Y39" s="19">
        <v>0</v>
      </c>
      <c r="Z39" s="19">
        <v>6726.46</v>
      </c>
      <c r="AA39" s="19">
        <v>11402.04</v>
      </c>
    </row>
    <row r="40" spans="1:27" s="13" customFormat="1" ht="15" x14ac:dyDescent="0.25">
      <c r="A40" s="75">
        <v>13</v>
      </c>
      <c r="B40" s="13" t="s">
        <v>57</v>
      </c>
      <c r="C40" s="31" t="s">
        <v>196</v>
      </c>
      <c r="D40" s="63" t="s">
        <v>285</v>
      </c>
      <c r="E40" s="62">
        <v>38628</v>
      </c>
      <c r="F40" s="61" t="s">
        <v>231</v>
      </c>
      <c r="G40" s="19">
        <v>17059.2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1194.1400000000001</v>
      </c>
      <c r="P40" s="19">
        <v>488.03</v>
      </c>
      <c r="Q40" s="19">
        <v>0</v>
      </c>
      <c r="R40" s="19">
        <v>17229.8</v>
      </c>
      <c r="S40" s="19">
        <v>1788.74</v>
      </c>
      <c r="T40" s="19">
        <v>0</v>
      </c>
      <c r="U40" s="19">
        <v>1788.74</v>
      </c>
      <c r="V40" s="19">
        <v>0</v>
      </c>
      <c r="W40" s="19">
        <v>170.6</v>
      </c>
      <c r="X40" s="19">
        <v>0</v>
      </c>
      <c r="Y40" s="19">
        <v>0</v>
      </c>
      <c r="Z40" s="19">
        <v>5327.28</v>
      </c>
      <c r="AA40" s="19">
        <v>11902.52</v>
      </c>
    </row>
    <row r="41" spans="1:27" s="13" customFormat="1" ht="15" x14ac:dyDescent="0.25">
      <c r="A41" s="75">
        <v>14</v>
      </c>
      <c r="B41" s="13" t="s">
        <v>58</v>
      </c>
      <c r="C41" s="31" t="s">
        <v>196</v>
      </c>
      <c r="D41" s="66" t="s">
        <v>286</v>
      </c>
      <c r="E41" s="65">
        <v>38718</v>
      </c>
      <c r="F41" s="64" t="s">
        <v>231</v>
      </c>
      <c r="G41" s="19">
        <v>17186.7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1203.06</v>
      </c>
      <c r="P41" s="19">
        <v>488.03</v>
      </c>
      <c r="Q41" s="19">
        <v>0</v>
      </c>
      <c r="R41" s="19">
        <v>17358.560000000001</v>
      </c>
      <c r="S41" s="19">
        <v>1811.58</v>
      </c>
      <c r="T41" s="19">
        <v>0</v>
      </c>
      <c r="U41" s="19">
        <v>1811.58</v>
      </c>
      <c r="V41" s="19">
        <v>0</v>
      </c>
      <c r="W41" s="19">
        <v>171.86</v>
      </c>
      <c r="X41" s="19">
        <v>0</v>
      </c>
      <c r="Y41" s="19">
        <v>0</v>
      </c>
      <c r="Z41" s="19">
        <v>6652.63</v>
      </c>
      <c r="AA41" s="19">
        <v>10705.93</v>
      </c>
    </row>
    <row r="42" spans="1:27" s="13" customFormat="1" ht="15" x14ac:dyDescent="0.25">
      <c r="A42" s="75">
        <v>15</v>
      </c>
      <c r="B42" s="13" t="s">
        <v>59</v>
      </c>
      <c r="C42" s="31" t="s">
        <v>196</v>
      </c>
      <c r="D42" s="66" t="s">
        <v>287</v>
      </c>
      <c r="E42" s="65">
        <v>38718</v>
      </c>
      <c r="F42" s="64" t="s">
        <v>231</v>
      </c>
      <c r="G42" s="19">
        <v>19133.7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1339.36</v>
      </c>
      <c r="P42" s="19">
        <v>488.03</v>
      </c>
      <c r="Q42" s="19">
        <v>0</v>
      </c>
      <c r="R42" s="19">
        <v>19325.04</v>
      </c>
      <c r="S42" s="19">
        <v>2223.46</v>
      </c>
      <c r="T42" s="19">
        <v>0</v>
      </c>
      <c r="U42" s="19">
        <v>2223.46</v>
      </c>
      <c r="V42" s="19">
        <v>0</v>
      </c>
      <c r="W42" s="19">
        <v>191.34</v>
      </c>
      <c r="X42" s="19">
        <v>0</v>
      </c>
      <c r="Y42" s="19">
        <v>0</v>
      </c>
      <c r="Z42" s="19">
        <v>7471.26</v>
      </c>
      <c r="AA42" s="19">
        <v>11853.78</v>
      </c>
    </row>
    <row r="43" spans="1:27" s="13" customFormat="1" ht="15" x14ac:dyDescent="0.25">
      <c r="A43" s="75">
        <v>18</v>
      </c>
      <c r="B43" s="13" t="s">
        <v>60</v>
      </c>
      <c r="C43" s="31" t="s">
        <v>196</v>
      </c>
      <c r="D43" s="66" t="s">
        <v>288</v>
      </c>
      <c r="E43" s="65">
        <v>35158</v>
      </c>
      <c r="F43" s="64" t="s">
        <v>229</v>
      </c>
      <c r="G43" s="19">
        <v>16229.4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>
        <v>1136.06</v>
      </c>
      <c r="P43" s="19">
        <v>488.03</v>
      </c>
      <c r="Q43" s="19">
        <v>0</v>
      </c>
      <c r="R43" s="19">
        <v>16391.7</v>
      </c>
      <c r="S43" s="19">
        <v>1640.04</v>
      </c>
      <c r="T43" s="19">
        <v>0</v>
      </c>
      <c r="U43" s="19">
        <v>1640.04</v>
      </c>
      <c r="V43" s="19">
        <v>0</v>
      </c>
      <c r="W43" s="19">
        <v>0</v>
      </c>
      <c r="X43" s="19">
        <v>0</v>
      </c>
      <c r="Y43" s="19">
        <v>162.30000000000001</v>
      </c>
      <c r="Z43" s="19">
        <v>10936.74</v>
      </c>
      <c r="AA43" s="19">
        <v>5454.96</v>
      </c>
    </row>
    <row r="44" spans="1:27" s="13" customFormat="1" ht="15" x14ac:dyDescent="0.25">
      <c r="A44" s="75">
        <v>61</v>
      </c>
      <c r="B44" s="13" t="s">
        <v>61</v>
      </c>
      <c r="C44" s="31" t="s">
        <v>196</v>
      </c>
      <c r="D44" s="66" t="s">
        <v>288</v>
      </c>
      <c r="E44" s="65">
        <v>34805</v>
      </c>
      <c r="F44" s="64" t="s">
        <v>289</v>
      </c>
      <c r="G44" s="19">
        <v>15872.4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15872.4</v>
      </c>
      <c r="S44" s="19">
        <v>1576.06</v>
      </c>
      <c r="T44" s="19">
        <v>0</v>
      </c>
      <c r="U44" s="19">
        <v>1576.06</v>
      </c>
      <c r="V44" s="19">
        <v>0</v>
      </c>
      <c r="W44" s="19">
        <v>0</v>
      </c>
      <c r="X44" s="19">
        <v>0</v>
      </c>
      <c r="Y44" s="19">
        <v>0</v>
      </c>
      <c r="Z44" s="19">
        <v>1576.06</v>
      </c>
      <c r="AA44" s="19">
        <v>14296.34</v>
      </c>
    </row>
    <row r="45" spans="1:27" s="13" customFormat="1" ht="15" x14ac:dyDescent="0.25">
      <c r="A45" s="75">
        <v>79</v>
      </c>
      <c r="B45" s="13" t="s">
        <v>62</v>
      </c>
      <c r="C45" s="31" t="s">
        <v>196</v>
      </c>
      <c r="D45" s="66" t="s">
        <v>290</v>
      </c>
      <c r="E45" s="65">
        <v>35796</v>
      </c>
      <c r="F45" s="64" t="s">
        <v>231</v>
      </c>
      <c r="G45" s="19">
        <v>17059.2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N45" s="19">
        <v>0</v>
      </c>
      <c r="O45" s="19">
        <v>1194.1400000000001</v>
      </c>
      <c r="P45" s="19">
        <v>488.03</v>
      </c>
      <c r="Q45" s="19">
        <v>0</v>
      </c>
      <c r="R45" s="19">
        <v>17229.8</v>
      </c>
      <c r="S45" s="19">
        <v>1788.74</v>
      </c>
      <c r="T45" s="19">
        <v>0</v>
      </c>
      <c r="U45" s="19">
        <v>1788.74</v>
      </c>
      <c r="V45" s="19">
        <v>0</v>
      </c>
      <c r="W45" s="19">
        <v>170.6</v>
      </c>
      <c r="X45" s="19">
        <v>0</v>
      </c>
      <c r="Y45" s="19">
        <v>0</v>
      </c>
      <c r="Z45" s="19">
        <v>5115.28</v>
      </c>
      <c r="AA45" s="19">
        <v>12114.52</v>
      </c>
    </row>
    <row r="46" spans="1:27" s="13" customFormat="1" ht="15" x14ac:dyDescent="0.25">
      <c r="A46" s="75">
        <v>81</v>
      </c>
      <c r="B46" s="13" t="s">
        <v>63</v>
      </c>
      <c r="C46" s="31" t="s">
        <v>196</v>
      </c>
      <c r="D46" s="66" t="s">
        <v>291</v>
      </c>
      <c r="E46" s="65">
        <v>38184</v>
      </c>
      <c r="F46" s="64" t="s">
        <v>231</v>
      </c>
      <c r="G46" s="19">
        <v>17059.2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1194.1400000000001</v>
      </c>
      <c r="P46" s="19">
        <v>488.03</v>
      </c>
      <c r="Q46" s="19">
        <v>0</v>
      </c>
      <c r="R46" s="19">
        <v>17229.8</v>
      </c>
      <c r="S46" s="19">
        <v>1788.74</v>
      </c>
      <c r="T46" s="19">
        <v>0</v>
      </c>
      <c r="U46" s="19">
        <v>1788.74</v>
      </c>
      <c r="V46" s="19">
        <v>0</v>
      </c>
      <c r="W46" s="19">
        <v>170.6</v>
      </c>
      <c r="X46" s="19">
        <v>0</v>
      </c>
      <c r="Y46" s="19">
        <v>0</v>
      </c>
      <c r="Z46" s="19">
        <v>12903.36</v>
      </c>
      <c r="AA46" s="19">
        <v>4326.4399999999996</v>
      </c>
    </row>
    <row r="47" spans="1:27" s="13" customFormat="1" ht="15" x14ac:dyDescent="0.25">
      <c r="A47" s="75">
        <v>104</v>
      </c>
      <c r="B47" s="13" t="s">
        <v>64</v>
      </c>
      <c r="C47" s="31" t="s">
        <v>196</v>
      </c>
      <c r="D47" s="66" t="s">
        <v>292</v>
      </c>
      <c r="E47" s="67" t="s">
        <v>293</v>
      </c>
      <c r="F47" s="64" t="s">
        <v>231</v>
      </c>
      <c r="G47" s="19">
        <v>7217.85</v>
      </c>
      <c r="H47" s="19">
        <v>0</v>
      </c>
      <c r="I47" s="19">
        <v>5695.18</v>
      </c>
      <c r="J47" s="19">
        <v>0</v>
      </c>
      <c r="K47" s="19">
        <v>0</v>
      </c>
      <c r="L47" s="19">
        <v>0</v>
      </c>
      <c r="M47" s="19">
        <v>12919.62</v>
      </c>
      <c r="N47" s="19">
        <v>103937.04</v>
      </c>
      <c r="O47" s="19">
        <v>505.25</v>
      </c>
      <c r="P47" s="19">
        <v>488.03</v>
      </c>
      <c r="Q47" s="19">
        <v>13136.5</v>
      </c>
      <c r="R47" s="19">
        <v>142978.37</v>
      </c>
      <c r="S47" s="19">
        <v>659.46</v>
      </c>
      <c r="T47" s="19">
        <v>2656.95</v>
      </c>
      <c r="U47" s="19">
        <v>659.46</v>
      </c>
      <c r="V47" s="19">
        <v>192.76</v>
      </c>
      <c r="W47" s="19">
        <v>0</v>
      </c>
      <c r="X47" s="19">
        <v>0</v>
      </c>
      <c r="Y47" s="19">
        <v>0</v>
      </c>
      <c r="Z47" s="19">
        <v>32393.47</v>
      </c>
      <c r="AA47" s="19">
        <v>110584.9</v>
      </c>
    </row>
    <row r="48" spans="1:27" s="13" customFormat="1" ht="15" x14ac:dyDescent="0.25">
      <c r="A48" s="75">
        <v>105</v>
      </c>
      <c r="B48" s="13" t="s">
        <v>65</v>
      </c>
      <c r="C48" s="31" t="s">
        <v>196</v>
      </c>
      <c r="D48" s="66" t="s">
        <v>294</v>
      </c>
      <c r="E48" s="65">
        <v>40133</v>
      </c>
      <c r="F48" s="64" t="s">
        <v>231</v>
      </c>
      <c r="G48" s="19">
        <v>13781.1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964.68</v>
      </c>
      <c r="P48" s="19">
        <v>488.03</v>
      </c>
      <c r="Q48" s="19">
        <v>0</v>
      </c>
      <c r="R48" s="19">
        <v>13918.92</v>
      </c>
      <c r="S48" s="19">
        <v>1214.18</v>
      </c>
      <c r="T48" s="19">
        <v>0</v>
      </c>
      <c r="U48" s="19">
        <v>1214.18</v>
      </c>
      <c r="V48" s="19">
        <v>0</v>
      </c>
      <c r="W48" s="19">
        <v>137.82</v>
      </c>
      <c r="X48" s="19">
        <v>0</v>
      </c>
      <c r="Y48" s="19">
        <v>0</v>
      </c>
      <c r="Z48" s="19">
        <v>4396.0600000000004</v>
      </c>
      <c r="AA48" s="19">
        <v>9522.86</v>
      </c>
    </row>
    <row r="49" spans="1:27" s="13" customFormat="1" ht="15" x14ac:dyDescent="0.25">
      <c r="A49" s="75">
        <v>116</v>
      </c>
      <c r="B49" s="13" t="s">
        <v>66</v>
      </c>
      <c r="C49" s="31" t="s">
        <v>196</v>
      </c>
      <c r="D49" s="66" t="s">
        <v>295</v>
      </c>
      <c r="E49" s="65">
        <v>40665</v>
      </c>
      <c r="F49" s="64" t="s">
        <v>231</v>
      </c>
      <c r="G49" s="19">
        <v>15458.7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1082.0999999999999</v>
      </c>
      <c r="P49" s="19">
        <v>488.03</v>
      </c>
      <c r="Q49" s="19">
        <v>0</v>
      </c>
      <c r="R49" s="19">
        <v>15613.28</v>
      </c>
      <c r="S49" s="19">
        <v>1501.92</v>
      </c>
      <c r="T49" s="19">
        <v>0</v>
      </c>
      <c r="U49" s="19">
        <v>1501.92</v>
      </c>
      <c r="V49" s="19">
        <v>0</v>
      </c>
      <c r="W49" s="19">
        <v>0</v>
      </c>
      <c r="X49" s="19">
        <v>0</v>
      </c>
      <c r="Y49" s="19">
        <v>154.58000000000001</v>
      </c>
      <c r="Z49" s="19">
        <v>12021.86</v>
      </c>
      <c r="AA49" s="19">
        <v>3591.42</v>
      </c>
    </row>
    <row r="50" spans="1:27" s="13" customFormat="1" ht="15" x14ac:dyDescent="0.25">
      <c r="A50" s="75">
        <v>156</v>
      </c>
      <c r="B50" s="13" t="s">
        <v>67</v>
      </c>
      <c r="C50" s="31" t="s">
        <v>196</v>
      </c>
      <c r="D50" s="66" t="s">
        <v>295</v>
      </c>
      <c r="E50" s="65">
        <v>41348</v>
      </c>
      <c r="F50" s="64" t="s">
        <v>231</v>
      </c>
      <c r="G50" s="19">
        <v>15459.3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1082.1600000000001</v>
      </c>
      <c r="P50" s="19">
        <v>488.03</v>
      </c>
      <c r="Q50" s="19">
        <v>0</v>
      </c>
      <c r="R50" s="19">
        <v>15613.9</v>
      </c>
      <c r="S50" s="19">
        <v>1502.04</v>
      </c>
      <c r="T50" s="19">
        <v>0</v>
      </c>
      <c r="U50" s="19">
        <v>1502.04</v>
      </c>
      <c r="V50" s="19">
        <v>0</v>
      </c>
      <c r="W50" s="19">
        <v>154.6</v>
      </c>
      <c r="X50" s="19">
        <v>0</v>
      </c>
      <c r="Y50" s="19">
        <v>0</v>
      </c>
      <c r="Z50" s="19">
        <v>9101.24</v>
      </c>
      <c r="AA50" s="19">
        <v>6512.66</v>
      </c>
    </row>
    <row r="51" spans="1:27" s="13" customFormat="1" ht="15" x14ac:dyDescent="0.25">
      <c r="A51" s="75">
        <v>157</v>
      </c>
      <c r="B51" s="13" t="s">
        <v>68</v>
      </c>
      <c r="C51" s="31" t="s">
        <v>196</v>
      </c>
      <c r="D51" s="66" t="s">
        <v>203</v>
      </c>
      <c r="E51" s="65">
        <v>41379</v>
      </c>
      <c r="F51" s="64" t="s">
        <v>231</v>
      </c>
      <c r="G51" s="19">
        <v>13781.1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964.68</v>
      </c>
      <c r="P51" s="19">
        <v>488.03</v>
      </c>
      <c r="Q51" s="19">
        <v>0</v>
      </c>
      <c r="R51" s="19">
        <v>13918.92</v>
      </c>
      <c r="S51" s="19">
        <v>1214.18</v>
      </c>
      <c r="T51" s="19">
        <v>0</v>
      </c>
      <c r="U51" s="19">
        <v>1214.18</v>
      </c>
      <c r="V51" s="19">
        <v>0</v>
      </c>
      <c r="W51" s="19">
        <v>137.82</v>
      </c>
      <c r="X51" s="19">
        <v>0</v>
      </c>
      <c r="Y51" s="19">
        <v>0</v>
      </c>
      <c r="Z51" s="19">
        <v>8148.52</v>
      </c>
      <c r="AA51" s="19">
        <v>5770.4</v>
      </c>
    </row>
    <row r="52" spans="1:27" s="13" customFormat="1" ht="15" x14ac:dyDescent="0.25">
      <c r="A52" s="75">
        <v>162</v>
      </c>
      <c r="B52" s="13" t="s">
        <v>69</v>
      </c>
      <c r="C52" s="31" t="s">
        <v>196</v>
      </c>
      <c r="D52" s="66" t="s">
        <v>203</v>
      </c>
      <c r="E52" s="65">
        <v>41440</v>
      </c>
      <c r="F52" s="64" t="s">
        <v>231</v>
      </c>
      <c r="G52" s="19">
        <v>13781.1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0</v>
      </c>
      <c r="O52" s="19">
        <v>964.68</v>
      </c>
      <c r="P52" s="19">
        <v>488.03</v>
      </c>
      <c r="Q52" s="19">
        <v>0</v>
      </c>
      <c r="R52" s="19">
        <v>13918.92</v>
      </c>
      <c r="S52" s="19">
        <v>1214.18</v>
      </c>
      <c r="T52" s="19">
        <v>0</v>
      </c>
      <c r="U52" s="19">
        <v>1214.18</v>
      </c>
      <c r="V52" s="19">
        <v>0</v>
      </c>
      <c r="W52" s="19">
        <v>137.82</v>
      </c>
      <c r="X52" s="19">
        <v>0</v>
      </c>
      <c r="Y52" s="19">
        <v>0</v>
      </c>
      <c r="Z52" s="19">
        <v>12107.43</v>
      </c>
      <c r="AA52" s="19">
        <v>1811.49</v>
      </c>
    </row>
    <row r="53" spans="1:27" s="13" customFormat="1" ht="15" x14ac:dyDescent="0.25">
      <c r="A53" s="75">
        <v>170</v>
      </c>
      <c r="B53" s="13" t="s">
        <v>70</v>
      </c>
      <c r="C53" s="31" t="s">
        <v>196</v>
      </c>
      <c r="D53" s="66" t="s">
        <v>296</v>
      </c>
      <c r="E53" s="65">
        <v>42354</v>
      </c>
      <c r="F53" s="64" t="s">
        <v>231</v>
      </c>
      <c r="G53" s="19">
        <v>13394.1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19">
        <v>0</v>
      </c>
      <c r="O53" s="19">
        <v>937.58</v>
      </c>
      <c r="P53" s="19">
        <v>488.03</v>
      </c>
      <c r="Q53" s="19">
        <v>0</v>
      </c>
      <c r="R53" s="19">
        <v>13528.04</v>
      </c>
      <c r="S53" s="19">
        <v>1152.26</v>
      </c>
      <c r="T53" s="19">
        <v>0</v>
      </c>
      <c r="U53" s="19">
        <v>1152.26</v>
      </c>
      <c r="V53" s="19">
        <v>0</v>
      </c>
      <c r="W53" s="19">
        <v>133.94</v>
      </c>
      <c r="X53" s="19">
        <v>104</v>
      </c>
      <c r="Y53" s="19">
        <v>0</v>
      </c>
      <c r="Z53" s="19">
        <v>9016.1</v>
      </c>
      <c r="AA53" s="19">
        <v>4511.9399999999996</v>
      </c>
    </row>
    <row r="54" spans="1:27" s="13" customFormat="1" ht="15" x14ac:dyDescent="0.25">
      <c r="A54" s="75">
        <v>173</v>
      </c>
      <c r="B54" s="13" t="s">
        <v>71</v>
      </c>
      <c r="C54" s="31" t="s">
        <v>196</v>
      </c>
      <c r="D54" s="66" t="s">
        <v>288</v>
      </c>
      <c r="E54" s="65">
        <v>40269</v>
      </c>
      <c r="F54" s="64" t="s">
        <v>231</v>
      </c>
      <c r="G54" s="19">
        <v>14435.7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1010.5</v>
      </c>
      <c r="P54" s="19">
        <v>488.03</v>
      </c>
      <c r="Q54" s="19">
        <v>0</v>
      </c>
      <c r="R54" s="19">
        <v>14580.06</v>
      </c>
      <c r="S54" s="19">
        <v>1318.92</v>
      </c>
      <c r="T54" s="19">
        <v>0</v>
      </c>
      <c r="U54" s="19">
        <v>1318.92</v>
      </c>
      <c r="V54" s="19">
        <v>0</v>
      </c>
      <c r="W54" s="19">
        <v>144.36000000000001</v>
      </c>
      <c r="X54" s="19">
        <v>0</v>
      </c>
      <c r="Y54" s="19">
        <v>0</v>
      </c>
      <c r="Z54" s="19">
        <v>4550.9799999999996</v>
      </c>
      <c r="AA54" s="19">
        <v>10029.08</v>
      </c>
    </row>
    <row r="55" spans="1:27" s="13" customFormat="1" ht="15" x14ac:dyDescent="0.25">
      <c r="A55" s="75">
        <v>174</v>
      </c>
      <c r="B55" s="13" t="s">
        <v>72</v>
      </c>
      <c r="C55" s="31" t="s">
        <v>196</v>
      </c>
      <c r="D55" s="66" t="s">
        <v>297</v>
      </c>
      <c r="E55" s="65">
        <v>42751</v>
      </c>
      <c r="F55" s="64" t="s">
        <v>231</v>
      </c>
      <c r="G55" s="19">
        <v>14459.1</v>
      </c>
      <c r="H55" s="19">
        <v>0</v>
      </c>
      <c r="I55" s="19">
        <v>0</v>
      </c>
      <c r="J55" s="19">
        <v>0</v>
      </c>
      <c r="K55" s="19">
        <v>0</v>
      </c>
      <c r="L55" s="19">
        <v>1204.93</v>
      </c>
      <c r="M55" s="19">
        <v>0</v>
      </c>
      <c r="N55" s="19">
        <v>0</v>
      </c>
      <c r="O55" s="19">
        <v>1012.14</v>
      </c>
      <c r="P55" s="19">
        <v>488.03</v>
      </c>
      <c r="Q55" s="19">
        <v>0</v>
      </c>
      <c r="R55" s="19">
        <v>15808.63</v>
      </c>
      <c r="S55" s="19">
        <v>1322.8</v>
      </c>
      <c r="T55" s="19">
        <v>104.03</v>
      </c>
      <c r="U55" s="19">
        <v>1322.8</v>
      </c>
      <c r="V55" s="19">
        <v>0</v>
      </c>
      <c r="W55" s="19">
        <v>144.6</v>
      </c>
      <c r="X55" s="19">
        <v>0</v>
      </c>
      <c r="Y55" s="19">
        <v>0</v>
      </c>
      <c r="Z55" s="19">
        <v>4886.97</v>
      </c>
      <c r="AA55" s="19">
        <v>10921.66</v>
      </c>
    </row>
    <row r="56" spans="1:27" s="13" customFormat="1" ht="15" x14ac:dyDescent="0.25">
      <c r="A56" s="75">
        <v>181</v>
      </c>
      <c r="B56" s="13" t="s">
        <v>73</v>
      </c>
      <c r="C56" s="31" t="s">
        <v>196</v>
      </c>
      <c r="D56" s="66" t="s">
        <v>203</v>
      </c>
      <c r="E56" s="65">
        <v>41663</v>
      </c>
      <c r="F56" s="64" t="s">
        <v>231</v>
      </c>
      <c r="G56" s="19">
        <v>13781.1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964.68</v>
      </c>
      <c r="P56" s="19">
        <v>488.03</v>
      </c>
      <c r="Q56" s="19">
        <v>0</v>
      </c>
      <c r="R56" s="19">
        <v>13918.92</v>
      </c>
      <c r="S56" s="19">
        <v>1214.18</v>
      </c>
      <c r="T56" s="19">
        <v>0</v>
      </c>
      <c r="U56" s="19">
        <v>1214.18</v>
      </c>
      <c r="V56" s="19">
        <v>0</v>
      </c>
      <c r="W56" s="19">
        <v>137.82</v>
      </c>
      <c r="X56" s="19">
        <v>0</v>
      </c>
      <c r="Y56" s="19">
        <v>0</v>
      </c>
      <c r="Z56" s="19">
        <v>10300.08</v>
      </c>
      <c r="AA56" s="19">
        <v>3618.84</v>
      </c>
    </row>
    <row r="57" spans="1:27" s="13" customFormat="1" ht="15" x14ac:dyDescent="0.25">
      <c r="A57" s="75">
        <v>183</v>
      </c>
      <c r="B57" s="13" t="s">
        <v>74</v>
      </c>
      <c r="C57" s="31" t="s">
        <v>196</v>
      </c>
      <c r="D57" s="66" t="s">
        <v>298</v>
      </c>
      <c r="E57" s="65">
        <v>41792</v>
      </c>
      <c r="F57" s="64" t="s">
        <v>231</v>
      </c>
      <c r="G57" s="19">
        <v>12636.9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884.58</v>
      </c>
      <c r="P57" s="19">
        <v>488.03</v>
      </c>
      <c r="Q57" s="19">
        <v>0</v>
      </c>
      <c r="R57" s="19">
        <v>12763.26</v>
      </c>
      <c r="S57" s="19">
        <v>1031.0999999999999</v>
      </c>
      <c r="T57" s="19">
        <v>0</v>
      </c>
      <c r="U57" s="19">
        <v>1031.0999999999999</v>
      </c>
      <c r="V57" s="19">
        <v>0</v>
      </c>
      <c r="W57" s="19">
        <v>126.36</v>
      </c>
      <c r="X57" s="19">
        <v>0</v>
      </c>
      <c r="Y57" s="19">
        <v>0</v>
      </c>
      <c r="Z57" s="19">
        <v>11037.66</v>
      </c>
      <c r="AA57" s="19">
        <v>1725.6</v>
      </c>
    </row>
    <row r="58" spans="1:27" s="13" customFormat="1" ht="15" x14ac:dyDescent="0.25">
      <c r="A58" s="75">
        <v>188</v>
      </c>
      <c r="B58" s="13" t="s">
        <v>75</v>
      </c>
      <c r="C58" s="31" t="s">
        <v>196</v>
      </c>
      <c r="D58" s="66" t="s">
        <v>299</v>
      </c>
      <c r="E58" s="65">
        <v>42782</v>
      </c>
      <c r="F58" s="64" t="s">
        <v>231</v>
      </c>
      <c r="G58" s="19">
        <v>11509.8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805.68</v>
      </c>
      <c r="P58" s="19">
        <v>488.03</v>
      </c>
      <c r="Q58" s="19">
        <v>0</v>
      </c>
      <c r="R58" s="19">
        <v>11624.9</v>
      </c>
      <c r="S58" s="19">
        <v>898</v>
      </c>
      <c r="T58" s="19">
        <v>0</v>
      </c>
      <c r="U58" s="19">
        <v>898</v>
      </c>
      <c r="V58" s="19">
        <v>0</v>
      </c>
      <c r="W58" s="19">
        <v>115.1</v>
      </c>
      <c r="X58" s="19">
        <v>0</v>
      </c>
      <c r="Y58" s="19">
        <v>0</v>
      </c>
      <c r="Z58" s="19">
        <v>6947.66</v>
      </c>
      <c r="AA58" s="19">
        <v>4677.24</v>
      </c>
    </row>
    <row r="59" spans="1:27" s="13" customFormat="1" ht="15" x14ac:dyDescent="0.25">
      <c r="A59" s="75">
        <v>193</v>
      </c>
      <c r="B59" s="13" t="s">
        <v>76</v>
      </c>
      <c r="C59" s="31" t="s">
        <v>196</v>
      </c>
      <c r="D59" s="66" t="s">
        <v>300</v>
      </c>
      <c r="E59" s="65">
        <v>42751</v>
      </c>
      <c r="F59" s="64" t="s">
        <v>231</v>
      </c>
      <c r="G59" s="19">
        <v>11509.8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805.68</v>
      </c>
      <c r="P59" s="19">
        <v>488.03</v>
      </c>
      <c r="Q59" s="19">
        <v>0</v>
      </c>
      <c r="R59" s="19">
        <v>11624.9</v>
      </c>
      <c r="S59" s="19">
        <v>898</v>
      </c>
      <c r="T59" s="19">
        <v>0</v>
      </c>
      <c r="U59" s="19">
        <v>898</v>
      </c>
      <c r="V59" s="19">
        <v>0</v>
      </c>
      <c r="W59" s="19">
        <v>115.1</v>
      </c>
      <c r="X59" s="19">
        <v>0</v>
      </c>
      <c r="Y59" s="19">
        <v>0</v>
      </c>
      <c r="Z59" s="19">
        <v>9805.57</v>
      </c>
      <c r="AA59" s="19">
        <v>1819.33</v>
      </c>
    </row>
    <row r="60" spans="1:27" s="13" customFormat="1" ht="15" x14ac:dyDescent="0.25">
      <c r="A60" s="75">
        <v>194</v>
      </c>
      <c r="B60" s="13" t="s">
        <v>77</v>
      </c>
      <c r="C60" s="31" t="s">
        <v>196</v>
      </c>
      <c r="D60" s="66" t="s">
        <v>301</v>
      </c>
      <c r="E60" s="65">
        <v>42614</v>
      </c>
      <c r="F60" s="64" t="s">
        <v>231</v>
      </c>
      <c r="G60" s="19">
        <v>10608.9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742.62</v>
      </c>
      <c r="P60" s="19">
        <v>488.03</v>
      </c>
      <c r="Q60" s="19">
        <v>0</v>
      </c>
      <c r="R60" s="19">
        <v>10714.98</v>
      </c>
      <c r="S60" s="19">
        <v>799.98</v>
      </c>
      <c r="T60" s="19">
        <v>0</v>
      </c>
      <c r="U60" s="19">
        <v>271.38</v>
      </c>
      <c r="V60" s="19">
        <v>0</v>
      </c>
      <c r="W60" s="19">
        <v>106.08</v>
      </c>
      <c r="X60" s="19">
        <v>0</v>
      </c>
      <c r="Y60" s="19">
        <v>0</v>
      </c>
      <c r="Z60" s="19">
        <v>2340.1</v>
      </c>
      <c r="AA60" s="19">
        <v>8374.8799999999992</v>
      </c>
    </row>
    <row r="61" spans="1:27" s="13" customFormat="1" ht="15" x14ac:dyDescent="0.25">
      <c r="A61" s="75">
        <v>200</v>
      </c>
      <c r="B61" s="13" t="s">
        <v>78</v>
      </c>
      <c r="C61" s="31" t="s">
        <v>196</v>
      </c>
      <c r="D61" s="66" t="s">
        <v>302</v>
      </c>
      <c r="E61" s="65">
        <v>42614</v>
      </c>
      <c r="F61" s="64" t="s">
        <v>231</v>
      </c>
      <c r="G61" s="19">
        <v>10608.9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742.62</v>
      </c>
      <c r="P61" s="19">
        <v>488.03</v>
      </c>
      <c r="Q61" s="19">
        <v>0</v>
      </c>
      <c r="R61" s="19">
        <v>10714.98</v>
      </c>
      <c r="S61" s="19">
        <v>799.98</v>
      </c>
      <c r="T61" s="19">
        <v>0</v>
      </c>
      <c r="U61" s="19">
        <v>271.38</v>
      </c>
      <c r="V61" s="19">
        <v>0</v>
      </c>
      <c r="W61" s="19">
        <v>106.08</v>
      </c>
      <c r="X61" s="19">
        <v>0</v>
      </c>
      <c r="Y61" s="19">
        <v>0</v>
      </c>
      <c r="Z61" s="19">
        <v>2340.1</v>
      </c>
      <c r="AA61" s="19">
        <v>8374.8799999999992</v>
      </c>
    </row>
    <row r="62" spans="1:27" s="13" customFormat="1" ht="15" x14ac:dyDescent="0.25">
      <c r="A62" s="75">
        <v>203</v>
      </c>
      <c r="B62" s="13" t="s">
        <v>79</v>
      </c>
      <c r="C62" s="31" t="s">
        <v>196</v>
      </c>
      <c r="D62" s="66" t="s">
        <v>303</v>
      </c>
      <c r="E62" s="65">
        <v>43375</v>
      </c>
      <c r="F62" s="64" t="s">
        <v>231</v>
      </c>
      <c r="G62" s="19">
        <v>11509.8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805.68</v>
      </c>
      <c r="P62" s="19">
        <v>488.03</v>
      </c>
      <c r="Q62" s="19">
        <v>0</v>
      </c>
      <c r="R62" s="19">
        <v>11624.9</v>
      </c>
      <c r="S62" s="19">
        <v>898</v>
      </c>
      <c r="T62" s="19">
        <v>0</v>
      </c>
      <c r="U62" s="19">
        <v>898</v>
      </c>
      <c r="V62" s="19">
        <v>0</v>
      </c>
      <c r="W62" s="19">
        <v>115.1</v>
      </c>
      <c r="X62" s="19">
        <v>0</v>
      </c>
      <c r="Y62" s="19">
        <v>0</v>
      </c>
      <c r="Z62" s="19">
        <v>6694.33</v>
      </c>
      <c r="AA62" s="19">
        <v>4930.57</v>
      </c>
    </row>
    <row r="63" spans="1:27" s="13" customFormat="1" ht="15" x14ac:dyDescent="0.25">
      <c r="A63" s="75">
        <v>210</v>
      </c>
      <c r="B63" s="13" t="s">
        <v>80</v>
      </c>
      <c r="C63" s="31" t="s">
        <v>196</v>
      </c>
      <c r="D63" s="66" t="s">
        <v>296</v>
      </c>
      <c r="E63" s="65">
        <v>43631</v>
      </c>
      <c r="F63" s="64" t="s">
        <v>231</v>
      </c>
      <c r="G63" s="19">
        <v>13394.1</v>
      </c>
      <c r="H63" s="19">
        <v>3683.38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937.58</v>
      </c>
      <c r="P63" s="19">
        <v>488.03</v>
      </c>
      <c r="Q63" s="19">
        <v>0</v>
      </c>
      <c r="R63" s="19">
        <v>17211.419999999998</v>
      </c>
      <c r="S63" s="19">
        <v>1461.98</v>
      </c>
      <c r="T63" s="19">
        <v>0</v>
      </c>
      <c r="U63" s="19">
        <v>1461.98</v>
      </c>
      <c r="V63" s="19">
        <v>0</v>
      </c>
      <c r="W63" s="19">
        <v>133.94</v>
      </c>
      <c r="X63" s="19">
        <v>0</v>
      </c>
      <c r="Y63" s="19">
        <v>0</v>
      </c>
      <c r="Z63" s="19">
        <v>4073.82</v>
      </c>
      <c r="AA63" s="19">
        <v>13137.6</v>
      </c>
    </row>
    <row r="64" spans="1:27" s="13" customFormat="1" ht="15" x14ac:dyDescent="0.25">
      <c r="A64" s="75">
        <v>214</v>
      </c>
      <c r="B64" s="13" t="s">
        <v>81</v>
      </c>
      <c r="C64" s="31" t="s">
        <v>196</v>
      </c>
      <c r="D64" s="66" t="s">
        <v>304</v>
      </c>
      <c r="E64" s="65">
        <v>44485</v>
      </c>
      <c r="F64" s="64" t="s">
        <v>229</v>
      </c>
      <c r="G64" s="19">
        <v>25005.9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1750.42</v>
      </c>
      <c r="P64" s="19">
        <v>488.03</v>
      </c>
      <c r="Q64" s="19">
        <v>0</v>
      </c>
      <c r="R64" s="19">
        <v>25255.96</v>
      </c>
      <c r="S64" s="19">
        <v>3477.76</v>
      </c>
      <c r="T64" s="19">
        <v>0</v>
      </c>
      <c r="U64" s="19">
        <v>3477.76</v>
      </c>
      <c r="V64" s="19">
        <v>721.97</v>
      </c>
      <c r="W64" s="19">
        <v>0</v>
      </c>
      <c r="X64" s="19">
        <v>0</v>
      </c>
      <c r="Y64" s="19">
        <v>0</v>
      </c>
      <c r="Z64" s="19">
        <v>8825.83</v>
      </c>
      <c r="AA64" s="19">
        <v>16430.13</v>
      </c>
    </row>
    <row r="65" spans="1:27" s="13" customFormat="1" ht="15" x14ac:dyDescent="0.25">
      <c r="A65" s="75">
        <v>228</v>
      </c>
      <c r="B65" s="13" t="s">
        <v>82</v>
      </c>
      <c r="C65" s="31" t="s">
        <v>196</v>
      </c>
      <c r="D65" s="66" t="s">
        <v>203</v>
      </c>
      <c r="E65" s="65">
        <v>43191</v>
      </c>
      <c r="F65" s="64" t="s">
        <v>231</v>
      </c>
      <c r="G65" s="19">
        <v>13781.1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964.68</v>
      </c>
      <c r="P65" s="19">
        <v>488.03</v>
      </c>
      <c r="Q65" s="19">
        <v>0</v>
      </c>
      <c r="R65" s="19">
        <v>13918.92</v>
      </c>
      <c r="S65" s="19">
        <v>1214.18</v>
      </c>
      <c r="T65" s="19">
        <v>0</v>
      </c>
      <c r="U65" s="19">
        <v>1214.18</v>
      </c>
      <c r="V65" s="19">
        <v>0</v>
      </c>
      <c r="W65" s="19">
        <v>137.82</v>
      </c>
      <c r="X65" s="19">
        <v>0</v>
      </c>
      <c r="Y65" s="19">
        <v>0</v>
      </c>
      <c r="Z65" s="19">
        <v>8573.0400000000009</v>
      </c>
      <c r="AA65" s="19">
        <v>5345.88</v>
      </c>
    </row>
    <row r="66" spans="1:27" s="13" customFormat="1" ht="15" x14ac:dyDescent="0.25">
      <c r="A66" s="75">
        <v>231</v>
      </c>
      <c r="B66" s="13" t="s">
        <v>83</v>
      </c>
      <c r="C66" s="31" t="s">
        <v>196</v>
      </c>
      <c r="D66" s="66" t="s">
        <v>299</v>
      </c>
      <c r="E66" s="65">
        <v>43374</v>
      </c>
      <c r="F66" s="64" t="s">
        <v>231</v>
      </c>
      <c r="G66" s="19">
        <v>11509.8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805.68</v>
      </c>
      <c r="P66" s="19">
        <v>488.03</v>
      </c>
      <c r="Q66" s="19">
        <v>0</v>
      </c>
      <c r="R66" s="19">
        <v>11624.9</v>
      </c>
      <c r="S66" s="19">
        <v>898</v>
      </c>
      <c r="T66" s="19">
        <v>0</v>
      </c>
      <c r="U66" s="19">
        <v>898</v>
      </c>
      <c r="V66" s="19">
        <v>0</v>
      </c>
      <c r="W66" s="19">
        <v>115.1</v>
      </c>
      <c r="X66" s="19">
        <v>0</v>
      </c>
      <c r="Y66" s="19">
        <v>0</v>
      </c>
      <c r="Z66" s="19">
        <v>4501.88</v>
      </c>
      <c r="AA66" s="19">
        <v>7123.02</v>
      </c>
    </row>
    <row r="67" spans="1:27" s="13" customFormat="1" ht="15" x14ac:dyDescent="0.25">
      <c r="A67" s="75">
        <v>234</v>
      </c>
      <c r="B67" s="13" t="s">
        <v>84</v>
      </c>
      <c r="C67" s="31" t="s">
        <v>196</v>
      </c>
      <c r="D67" s="66" t="s">
        <v>295</v>
      </c>
      <c r="E67" s="65">
        <v>43891</v>
      </c>
      <c r="F67" s="64" t="s">
        <v>231</v>
      </c>
      <c r="G67" s="19">
        <v>15459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1082.1400000000001</v>
      </c>
      <c r="P67" s="19">
        <v>488.03</v>
      </c>
      <c r="Q67" s="19">
        <v>0</v>
      </c>
      <c r="R67" s="19">
        <v>15613.6</v>
      </c>
      <c r="S67" s="19">
        <v>1501.98</v>
      </c>
      <c r="T67" s="19">
        <v>0</v>
      </c>
      <c r="U67" s="19">
        <v>1501.98</v>
      </c>
      <c r="V67" s="19">
        <v>0</v>
      </c>
      <c r="W67" s="19">
        <v>154.6</v>
      </c>
      <c r="X67" s="19">
        <v>0</v>
      </c>
      <c r="Y67" s="19">
        <v>0</v>
      </c>
      <c r="Z67" s="19">
        <v>4516.5</v>
      </c>
      <c r="AA67" s="19">
        <v>11097.1</v>
      </c>
    </row>
    <row r="68" spans="1:27" s="13" customFormat="1" ht="15" x14ac:dyDescent="0.25">
      <c r="A68" s="75">
        <v>235</v>
      </c>
      <c r="B68" s="13" t="s">
        <v>85</v>
      </c>
      <c r="C68" s="31" t="s">
        <v>196</v>
      </c>
      <c r="D68" s="71" t="s">
        <v>299</v>
      </c>
      <c r="E68" s="70">
        <v>43952</v>
      </c>
      <c r="F68" s="68" t="s">
        <v>231</v>
      </c>
      <c r="G68" s="19">
        <v>11509.5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805.66</v>
      </c>
      <c r="P68" s="19">
        <v>488.03</v>
      </c>
      <c r="Q68" s="19">
        <v>0</v>
      </c>
      <c r="R68" s="19">
        <v>11624.6</v>
      </c>
      <c r="S68" s="19">
        <v>897.98</v>
      </c>
      <c r="T68" s="19">
        <v>0</v>
      </c>
      <c r="U68" s="19">
        <v>897.98</v>
      </c>
      <c r="V68" s="19">
        <v>0</v>
      </c>
      <c r="W68" s="19">
        <v>115.1</v>
      </c>
      <c r="X68" s="19">
        <v>0</v>
      </c>
      <c r="Y68" s="19">
        <v>0</v>
      </c>
      <c r="Z68" s="19">
        <v>6064.3</v>
      </c>
      <c r="AA68" s="19">
        <v>5560.3</v>
      </c>
    </row>
    <row r="69" spans="1:27" s="13" customFormat="1" ht="15" x14ac:dyDescent="0.25">
      <c r="A69" s="75">
        <v>236</v>
      </c>
      <c r="B69" s="13" t="s">
        <v>86</v>
      </c>
      <c r="C69" s="31" t="s">
        <v>196</v>
      </c>
      <c r="D69" s="71" t="s">
        <v>305</v>
      </c>
      <c r="E69" s="70">
        <v>42736</v>
      </c>
      <c r="F69" s="68" t="s">
        <v>231</v>
      </c>
      <c r="G69" s="19">
        <v>14435.7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v>0</v>
      </c>
      <c r="O69" s="19">
        <v>1154.8599999999999</v>
      </c>
      <c r="P69" s="19">
        <v>488.03</v>
      </c>
      <c r="Q69" s="19">
        <v>0</v>
      </c>
      <c r="R69" s="19">
        <v>14580.06</v>
      </c>
      <c r="S69" s="19">
        <v>1318.92</v>
      </c>
      <c r="T69" s="19">
        <v>0</v>
      </c>
      <c r="U69" s="19">
        <v>1318.92</v>
      </c>
      <c r="V69" s="19">
        <v>0</v>
      </c>
      <c r="W69" s="19">
        <v>144.36000000000001</v>
      </c>
      <c r="X69" s="19">
        <v>104</v>
      </c>
      <c r="Y69" s="19">
        <v>0</v>
      </c>
      <c r="Z69" s="19">
        <v>7934.17</v>
      </c>
      <c r="AA69" s="19">
        <v>6645.89</v>
      </c>
    </row>
    <row r="70" spans="1:27" s="13" customFormat="1" ht="15" x14ac:dyDescent="0.25">
      <c r="A70" s="75">
        <v>237</v>
      </c>
      <c r="B70" s="13" t="s">
        <v>87</v>
      </c>
      <c r="C70" s="31" t="s">
        <v>196</v>
      </c>
      <c r="D70" s="71" t="s">
        <v>306</v>
      </c>
      <c r="E70" s="70">
        <v>45459</v>
      </c>
      <c r="F70" s="68" t="s">
        <v>229</v>
      </c>
      <c r="G70" s="19">
        <v>29922.3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19">
        <v>0</v>
      </c>
      <c r="O70" s="19">
        <v>2094.56</v>
      </c>
      <c r="P70" s="19">
        <v>488.03</v>
      </c>
      <c r="Q70" s="19">
        <v>0</v>
      </c>
      <c r="R70" s="19">
        <v>30221.52</v>
      </c>
      <c r="S70" s="19">
        <v>4527.8999999999996</v>
      </c>
      <c r="T70" s="19">
        <v>0</v>
      </c>
      <c r="U70" s="19">
        <v>4527.8999999999996</v>
      </c>
      <c r="V70" s="19">
        <v>872.52</v>
      </c>
      <c r="W70" s="19">
        <v>0</v>
      </c>
      <c r="X70" s="19">
        <v>0</v>
      </c>
      <c r="Y70" s="19">
        <v>0</v>
      </c>
      <c r="Z70" s="19">
        <v>10936.04</v>
      </c>
      <c r="AA70" s="19">
        <v>19285.48</v>
      </c>
    </row>
    <row r="71" spans="1:27" s="13" customFormat="1" ht="15" x14ac:dyDescent="0.25">
      <c r="A71" s="75">
        <v>256</v>
      </c>
      <c r="B71" s="13" t="s">
        <v>88</v>
      </c>
      <c r="C71" s="31" t="s">
        <v>196</v>
      </c>
      <c r="D71" s="69" t="s">
        <v>299</v>
      </c>
      <c r="E71" s="70">
        <v>46140</v>
      </c>
      <c r="F71" s="68" t="s">
        <v>243</v>
      </c>
      <c r="G71" s="19">
        <v>11509.8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>
        <v>805.68</v>
      </c>
      <c r="P71" s="19">
        <v>488.03</v>
      </c>
      <c r="Q71" s="19">
        <v>0</v>
      </c>
      <c r="R71" s="19">
        <v>11624.9</v>
      </c>
      <c r="S71" s="19">
        <v>898</v>
      </c>
      <c r="T71" s="19">
        <v>0</v>
      </c>
      <c r="U71" s="19">
        <v>898</v>
      </c>
      <c r="V71" s="19">
        <v>277.72000000000003</v>
      </c>
      <c r="W71" s="19">
        <v>0</v>
      </c>
      <c r="X71" s="19">
        <v>0</v>
      </c>
      <c r="Y71" s="19">
        <v>0</v>
      </c>
      <c r="Z71" s="19">
        <v>3305.02</v>
      </c>
      <c r="AA71" s="19">
        <v>8319.8799999999992</v>
      </c>
    </row>
    <row r="72" spans="1:27" s="13" customFormat="1" ht="15" x14ac:dyDescent="0.25">
      <c r="A72" s="75">
        <v>151</v>
      </c>
      <c r="B72" s="13" t="s">
        <v>89</v>
      </c>
      <c r="C72" s="34" t="s">
        <v>227</v>
      </c>
      <c r="D72" s="34" t="s">
        <v>228</v>
      </c>
      <c r="E72" s="35">
        <v>44485</v>
      </c>
      <c r="F72" s="34" t="s">
        <v>229</v>
      </c>
      <c r="G72" s="19">
        <v>29922.3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2094.56</v>
      </c>
      <c r="P72" s="19">
        <v>488.03</v>
      </c>
      <c r="Q72" s="19">
        <v>0</v>
      </c>
      <c r="R72" s="19">
        <v>30221.52</v>
      </c>
      <c r="S72" s="19">
        <v>4527.8999999999996</v>
      </c>
      <c r="T72" s="19">
        <v>0</v>
      </c>
      <c r="U72" s="19">
        <v>4527.8999999999996</v>
      </c>
      <c r="V72" s="19">
        <v>872.52</v>
      </c>
      <c r="W72" s="19">
        <v>0</v>
      </c>
      <c r="X72" s="19">
        <v>0</v>
      </c>
      <c r="Y72" s="19">
        <v>0</v>
      </c>
      <c r="Z72" s="19">
        <v>10936.04</v>
      </c>
      <c r="AA72" s="19">
        <v>19285.48</v>
      </c>
    </row>
    <row r="73" spans="1:27" s="13" customFormat="1" ht="15" x14ac:dyDescent="0.25">
      <c r="A73" s="75">
        <v>164</v>
      </c>
      <c r="B73" s="13" t="s">
        <v>90</v>
      </c>
      <c r="C73" s="34" t="s">
        <v>227</v>
      </c>
      <c r="D73" s="34" t="s">
        <v>230</v>
      </c>
      <c r="E73" s="35">
        <v>42248</v>
      </c>
      <c r="F73" s="34" t="s">
        <v>231</v>
      </c>
      <c r="G73" s="19">
        <v>13171.8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922.02</v>
      </c>
      <c r="P73" s="19">
        <v>488.03</v>
      </c>
      <c r="Q73" s="19">
        <v>0</v>
      </c>
      <c r="R73" s="19">
        <v>13303.52</v>
      </c>
      <c r="S73" s="19">
        <v>1116.7</v>
      </c>
      <c r="T73" s="19">
        <v>0</v>
      </c>
      <c r="U73" s="19">
        <v>1116.7</v>
      </c>
      <c r="V73" s="19">
        <v>0</v>
      </c>
      <c r="W73" s="19">
        <v>131.72</v>
      </c>
      <c r="X73" s="19">
        <v>0</v>
      </c>
      <c r="Y73" s="19">
        <v>0</v>
      </c>
      <c r="Z73" s="19">
        <v>11295.14</v>
      </c>
      <c r="AA73" s="19">
        <v>2008.38</v>
      </c>
    </row>
    <row r="74" spans="1:27" s="13" customFormat="1" ht="15" x14ac:dyDescent="0.25">
      <c r="A74" s="75">
        <v>209</v>
      </c>
      <c r="B74" s="13" t="s">
        <v>91</v>
      </c>
      <c r="C74" s="34" t="s">
        <v>227</v>
      </c>
      <c r="D74" s="34" t="s">
        <v>230</v>
      </c>
      <c r="E74" s="35">
        <v>42354</v>
      </c>
      <c r="F74" s="34" t="s">
        <v>231</v>
      </c>
      <c r="G74" s="19">
        <v>13171.8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922.02</v>
      </c>
      <c r="P74" s="19">
        <v>488.03</v>
      </c>
      <c r="Q74" s="19">
        <v>0</v>
      </c>
      <c r="R74" s="19">
        <v>13303.52</v>
      </c>
      <c r="S74" s="19">
        <v>1116.7</v>
      </c>
      <c r="T74" s="19">
        <v>0</v>
      </c>
      <c r="U74" s="19">
        <v>1116.7</v>
      </c>
      <c r="V74" s="19">
        <v>0</v>
      </c>
      <c r="W74" s="19">
        <v>131.72</v>
      </c>
      <c r="X74" s="19">
        <v>0</v>
      </c>
      <c r="Y74" s="19">
        <v>0</v>
      </c>
      <c r="Z74" s="19">
        <v>4373.84</v>
      </c>
      <c r="AA74" s="19">
        <v>8929.68</v>
      </c>
    </row>
    <row r="75" spans="1:27" s="13" customFormat="1" ht="15" x14ac:dyDescent="0.25">
      <c r="A75" s="75">
        <v>29</v>
      </c>
      <c r="B75" s="13" t="s">
        <v>92</v>
      </c>
      <c r="C75" s="36" t="s">
        <v>144</v>
      </c>
      <c r="D75" s="38" t="s">
        <v>232</v>
      </c>
      <c r="E75" s="37">
        <v>32990</v>
      </c>
      <c r="F75" s="36" t="s">
        <v>231</v>
      </c>
      <c r="G75" s="19">
        <v>17059.2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1194.1400000000001</v>
      </c>
      <c r="P75" s="19">
        <v>488.03</v>
      </c>
      <c r="Q75" s="19">
        <v>0</v>
      </c>
      <c r="R75" s="19">
        <v>27429.8</v>
      </c>
      <c r="S75" s="19">
        <v>1788.74</v>
      </c>
      <c r="T75" s="19">
        <v>0</v>
      </c>
      <c r="U75" s="19">
        <v>1788.74</v>
      </c>
      <c r="V75" s="19">
        <v>0</v>
      </c>
      <c r="W75" s="19">
        <v>170.6</v>
      </c>
      <c r="X75" s="19">
        <v>0</v>
      </c>
      <c r="Y75" s="19">
        <v>0</v>
      </c>
      <c r="Z75" s="19">
        <v>14304.25</v>
      </c>
      <c r="AA75" s="19">
        <v>13125.55</v>
      </c>
    </row>
    <row r="76" spans="1:27" s="13" customFormat="1" ht="15" x14ac:dyDescent="0.25">
      <c r="A76" s="75">
        <v>40</v>
      </c>
      <c r="B76" s="13" t="s">
        <v>93</v>
      </c>
      <c r="C76" s="36" t="s">
        <v>144</v>
      </c>
      <c r="D76" s="38" t="s">
        <v>233</v>
      </c>
      <c r="E76" s="37">
        <v>36531</v>
      </c>
      <c r="F76" s="36" t="s">
        <v>231</v>
      </c>
      <c r="G76" s="19">
        <v>14190.3</v>
      </c>
      <c r="H76" s="19">
        <v>0</v>
      </c>
      <c r="I76" s="19">
        <v>0</v>
      </c>
      <c r="J76" s="19">
        <v>473</v>
      </c>
      <c r="K76" s="19">
        <v>0</v>
      </c>
      <c r="L76" s="19">
        <v>0</v>
      </c>
      <c r="M76" s="19">
        <v>0</v>
      </c>
      <c r="N76" s="19">
        <v>0</v>
      </c>
      <c r="O76" s="19">
        <v>993.32</v>
      </c>
      <c r="P76" s="19">
        <v>488.03</v>
      </c>
      <c r="Q76" s="19">
        <v>0</v>
      </c>
      <c r="R76" s="19">
        <v>14805.2</v>
      </c>
      <c r="S76" s="19">
        <v>1359.4</v>
      </c>
      <c r="T76" s="19">
        <v>0</v>
      </c>
      <c r="U76" s="19">
        <v>1359.4</v>
      </c>
      <c r="V76" s="19">
        <v>0</v>
      </c>
      <c r="W76" s="19">
        <v>141.9</v>
      </c>
      <c r="X76" s="19">
        <v>0</v>
      </c>
      <c r="Y76" s="19">
        <v>0</v>
      </c>
      <c r="Z76" s="19">
        <v>8817.6200000000008</v>
      </c>
      <c r="AA76" s="19">
        <v>5987.58</v>
      </c>
    </row>
    <row r="77" spans="1:27" s="13" customFormat="1" ht="15" x14ac:dyDescent="0.25">
      <c r="A77" s="75">
        <v>42</v>
      </c>
      <c r="B77" s="13" t="s">
        <v>94</v>
      </c>
      <c r="C77" s="36" t="s">
        <v>144</v>
      </c>
      <c r="D77" s="38" t="s">
        <v>233</v>
      </c>
      <c r="E77" s="37">
        <v>37987</v>
      </c>
      <c r="F77" s="36" t="s">
        <v>231</v>
      </c>
      <c r="G77" s="19">
        <v>14190.3</v>
      </c>
      <c r="H77" s="19">
        <v>0</v>
      </c>
      <c r="I77" s="19">
        <v>0</v>
      </c>
      <c r="J77" s="19">
        <v>473</v>
      </c>
      <c r="K77" s="19">
        <v>0</v>
      </c>
      <c r="L77" s="19">
        <v>0</v>
      </c>
      <c r="M77" s="19">
        <v>0</v>
      </c>
      <c r="N77" s="19">
        <v>0</v>
      </c>
      <c r="O77" s="19">
        <v>993.32</v>
      </c>
      <c r="P77" s="19">
        <v>488.03</v>
      </c>
      <c r="Q77" s="19">
        <v>0</v>
      </c>
      <c r="R77" s="19">
        <v>14805.2</v>
      </c>
      <c r="S77" s="19">
        <v>1359.4</v>
      </c>
      <c r="T77" s="19">
        <v>0</v>
      </c>
      <c r="U77" s="19">
        <v>1359.4</v>
      </c>
      <c r="V77" s="19">
        <v>0</v>
      </c>
      <c r="W77" s="19">
        <v>141.9</v>
      </c>
      <c r="X77" s="19">
        <v>0</v>
      </c>
      <c r="Y77" s="19">
        <v>0</v>
      </c>
      <c r="Z77" s="19">
        <v>8586.52</v>
      </c>
      <c r="AA77" s="19">
        <v>6218.68</v>
      </c>
    </row>
    <row r="78" spans="1:27" s="13" customFormat="1" ht="15" x14ac:dyDescent="0.25">
      <c r="A78" s="75">
        <v>47</v>
      </c>
      <c r="B78" s="13" t="s">
        <v>95</v>
      </c>
      <c r="C78" s="36" t="s">
        <v>144</v>
      </c>
      <c r="D78" s="38" t="s">
        <v>234</v>
      </c>
      <c r="E78" s="37">
        <v>36536</v>
      </c>
      <c r="F78" s="36" t="s">
        <v>231</v>
      </c>
      <c r="G78" s="19">
        <v>13171.8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922.02</v>
      </c>
      <c r="P78" s="19">
        <v>488.03</v>
      </c>
      <c r="Q78" s="19">
        <v>0</v>
      </c>
      <c r="R78" s="19">
        <v>13303.52</v>
      </c>
      <c r="S78" s="19">
        <v>1116.7</v>
      </c>
      <c r="T78" s="19">
        <v>0</v>
      </c>
      <c r="U78" s="19">
        <v>1116.7</v>
      </c>
      <c r="V78" s="19">
        <v>0</v>
      </c>
      <c r="W78" s="19">
        <v>131.72</v>
      </c>
      <c r="X78" s="19">
        <v>0</v>
      </c>
      <c r="Y78" s="19">
        <v>0</v>
      </c>
      <c r="Z78" s="19">
        <v>6688.68</v>
      </c>
      <c r="AA78" s="19">
        <v>6614.84</v>
      </c>
    </row>
    <row r="79" spans="1:27" s="13" customFormat="1" ht="15" x14ac:dyDescent="0.25">
      <c r="A79" s="75">
        <v>68</v>
      </c>
      <c r="B79" s="13" t="s">
        <v>96</v>
      </c>
      <c r="C79" s="36" t="s">
        <v>144</v>
      </c>
      <c r="D79" s="38" t="s">
        <v>233</v>
      </c>
      <c r="E79" s="37">
        <v>38777</v>
      </c>
      <c r="F79" s="36" t="s">
        <v>231</v>
      </c>
      <c r="G79" s="19">
        <v>14190.3</v>
      </c>
      <c r="H79" s="19">
        <v>0</v>
      </c>
      <c r="I79" s="19">
        <v>0</v>
      </c>
      <c r="J79" s="19">
        <v>473</v>
      </c>
      <c r="K79" s="19">
        <v>0</v>
      </c>
      <c r="L79" s="19">
        <v>0</v>
      </c>
      <c r="M79" s="19">
        <v>0</v>
      </c>
      <c r="N79" s="19">
        <v>0</v>
      </c>
      <c r="O79" s="19">
        <v>993.32</v>
      </c>
      <c r="P79" s="19">
        <v>488.03</v>
      </c>
      <c r="Q79" s="19">
        <v>0</v>
      </c>
      <c r="R79" s="19">
        <v>14805.2</v>
      </c>
      <c r="S79" s="19">
        <v>1359.4</v>
      </c>
      <c r="T79" s="19">
        <v>0</v>
      </c>
      <c r="U79" s="19">
        <v>1359.4</v>
      </c>
      <c r="V79" s="19">
        <v>0</v>
      </c>
      <c r="W79" s="19">
        <v>141.9</v>
      </c>
      <c r="X79" s="19">
        <v>0</v>
      </c>
      <c r="Y79" s="19">
        <v>0</v>
      </c>
      <c r="Z79" s="19">
        <v>12580.24</v>
      </c>
      <c r="AA79" s="19">
        <v>2224.96</v>
      </c>
    </row>
    <row r="80" spans="1:27" s="13" customFormat="1" ht="15" x14ac:dyDescent="0.25">
      <c r="A80" s="75">
        <v>72</v>
      </c>
      <c r="B80" s="13" t="s">
        <v>97</v>
      </c>
      <c r="C80" s="36" t="s">
        <v>144</v>
      </c>
      <c r="D80" s="38" t="s">
        <v>233</v>
      </c>
      <c r="E80" s="37">
        <v>36551</v>
      </c>
      <c r="F80" s="36" t="s">
        <v>231</v>
      </c>
      <c r="G80" s="19">
        <v>14190.3</v>
      </c>
      <c r="H80" s="19">
        <v>0</v>
      </c>
      <c r="I80" s="19">
        <v>0</v>
      </c>
      <c r="J80" s="19">
        <v>473</v>
      </c>
      <c r="K80" s="19">
        <v>0</v>
      </c>
      <c r="L80" s="19">
        <v>0</v>
      </c>
      <c r="M80" s="19">
        <v>0</v>
      </c>
      <c r="N80" s="19">
        <v>0</v>
      </c>
      <c r="O80" s="19">
        <v>993.32</v>
      </c>
      <c r="P80" s="19">
        <v>488.03</v>
      </c>
      <c r="Q80" s="19">
        <v>0</v>
      </c>
      <c r="R80" s="19">
        <v>14805.2</v>
      </c>
      <c r="S80" s="19">
        <v>1359.4</v>
      </c>
      <c r="T80" s="19">
        <v>0</v>
      </c>
      <c r="U80" s="19">
        <v>1359.4</v>
      </c>
      <c r="V80" s="19">
        <v>0</v>
      </c>
      <c r="W80" s="19">
        <v>141.9</v>
      </c>
      <c r="X80" s="19">
        <v>0</v>
      </c>
      <c r="Y80" s="19">
        <v>0</v>
      </c>
      <c r="Z80" s="19">
        <v>10881.48</v>
      </c>
      <c r="AA80" s="19">
        <v>3923.72</v>
      </c>
    </row>
    <row r="81" spans="1:27" s="13" customFormat="1" ht="15" x14ac:dyDescent="0.25">
      <c r="A81" s="75">
        <v>75</v>
      </c>
      <c r="B81" s="13" t="s">
        <v>98</v>
      </c>
      <c r="C81" s="36" t="s">
        <v>144</v>
      </c>
      <c r="D81" s="38" t="s">
        <v>233</v>
      </c>
      <c r="E81" s="37">
        <v>36612</v>
      </c>
      <c r="F81" s="36" t="s">
        <v>231</v>
      </c>
      <c r="G81" s="19">
        <v>14190.3</v>
      </c>
      <c r="H81" s="19">
        <v>0</v>
      </c>
      <c r="I81" s="19">
        <v>0</v>
      </c>
      <c r="J81" s="19">
        <v>473</v>
      </c>
      <c r="K81" s="19">
        <v>0</v>
      </c>
      <c r="L81" s="19">
        <v>0</v>
      </c>
      <c r="M81" s="19">
        <v>0</v>
      </c>
      <c r="N81" s="19">
        <v>0</v>
      </c>
      <c r="O81" s="19">
        <v>993.32</v>
      </c>
      <c r="P81" s="19">
        <v>488.03</v>
      </c>
      <c r="Q81" s="19">
        <v>0</v>
      </c>
      <c r="R81" s="19">
        <v>14805.2</v>
      </c>
      <c r="S81" s="19">
        <v>1359.4</v>
      </c>
      <c r="T81" s="19">
        <v>0</v>
      </c>
      <c r="U81" s="19">
        <v>1359.4</v>
      </c>
      <c r="V81" s="19">
        <v>0</v>
      </c>
      <c r="W81" s="19">
        <v>141.9</v>
      </c>
      <c r="X81" s="19">
        <v>0</v>
      </c>
      <c r="Y81" s="19">
        <v>0</v>
      </c>
      <c r="Z81" s="19">
        <v>11980.87</v>
      </c>
      <c r="AA81" s="19">
        <v>2824.33</v>
      </c>
    </row>
    <row r="82" spans="1:27" s="13" customFormat="1" ht="15" x14ac:dyDescent="0.25">
      <c r="A82" s="75">
        <v>100</v>
      </c>
      <c r="B82" s="13" t="s">
        <v>99</v>
      </c>
      <c r="C82" s="36" t="s">
        <v>144</v>
      </c>
      <c r="D82" s="38" t="s">
        <v>233</v>
      </c>
      <c r="E82" s="37">
        <v>39229</v>
      </c>
      <c r="F82" s="36" t="s">
        <v>231</v>
      </c>
      <c r="G82" s="19">
        <v>14190.3</v>
      </c>
      <c r="H82" s="19">
        <v>0</v>
      </c>
      <c r="I82" s="19">
        <v>0</v>
      </c>
      <c r="J82" s="19">
        <v>473</v>
      </c>
      <c r="K82" s="19">
        <v>0</v>
      </c>
      <c r="L82" s="19">
        <v>0</v>
      </c>
      <c r="M82" s="19">
        <v>0</v>
      </c>
      <c r="N82" s="19">
        <v>0</v>
      </c>
      <c r="O82" s="19">
        <v>993.32</v>
      </c>
      <c r="P82" s="19">
        <v>488.03</v>
      </c>
      <c r="Q82" s="19">
        <v>0</v>
      </c>
      <c r="R82" s="19">
        <v>14805.2</v>
      </c>
      <c r="S82" s="19">
        <v>1359.4</v>
      </c>
      <c r="T82" s="19">
        <v>0</v>
      </c>
      <c r="U82" s="19">
        <v>1359.4</v>
      </c>
      <c r="V82" s="19">
        <v>0</v>
      </c>
      <c r="W82" s="19">
        <v>141.9</v>
      </c>
      <c r="X82" s="19">
        <v>0</v>
      </c>
      <c r="Y82" s="19">
        <v>0</v>
      </c>
      <c r="Z82" s="19">
        <v>11964.46</v>
      </c>
      <c r="AA82" s="19">
        <v>2840.74</v>
      </c>
    </row>
    <row r="83" spans="1:27" s="13" customFormat="1" ht="15" x14ac:dyDescent="0.25">
      <c r="A83" s="75">
        <v>102</v>
      </c>
      <c r="B83" s="13" t="s">
        <v>100</v>
      </c>
      <c r="C83" s="36" t="s">
        <v>144</v>
      </c>
      <c r="D83" s="38" t="s">
        <v>235</v>
      </c>
      <c r="E83" s="37">
        <v>34227</v>
      </c>
      <c r="F83" s="36" t="s">
        <v>231</v>
      </c>
      <c r="G83" s="19">
        <v>18917.099999999999</v>
      </c>
      <c r="H83" s="19">
        <v>0</v>
      </c>
      <c r="I83" s="19">
        <v>0</v>
      </c>
      <c r="J83" s="19">
        <v>0</v>
      </c>
      <c r="K83" s="19">
        <v>0</v>
      </c>
      <c r="L83" s="19">
        <v>1576.43</v>
      </c>
      <c r="M83" s="19">
        <v>0</v>
      </c>
      <c r="N83" s="19">
        <v>0</v>
      </c>
      <c r="O83" s="19">
        <v>1324.2</v>
      </c>
      <c r="P83" s="19">
        <v>488.03</v>
      </c>
      <c r="Q83" s="19">
        <v>0</v>
      </c>
      <c r="R83" s="19">
        <v>20682.71</v>
      </c>
      <c r="S83" s="19">
        <v>2177.1999999999998</v>
      </c>
      <c r="T83" s="19">
        <v>297.58999999999997</v>
      </c>
      <c r="U83" s="19">
        <v>2177.1999999999998</v>
      </c>
      <c r="V83" s="19">
        <v>0</v>
      </c>
      <c r="W83" s="19">
        <v>189.18</v>
      </c>
      <c r="X83" s="19">
        <v>0</v>
      </c>
      <c r="Y83" s="19">
        <v>0</v>
      </c>
      <c r="Z83" s="19">
        <v>9076.4599999999991</v>
      </c>
      <c r="AA83" s="19">
        <v>11606.25</v>
      </c>
    </row>
    <row r="84" spans="1:27" s="13" customFormat="1" ht="15" x14ac:dyDescent="0.25">
      <c r="A84" s="75">
        <v>135</v>
      </c>
      <c r="B84" s="13" t="s">
        <v>101</v>
      </c>
      <c r="C84" s="36" t="s">
        <v>144</v>
      </c>
      <c r="D84" s="38" t="s">
        <v>233</v>
      </c>
      <c r="E84" s="37">
        <v>39401</v>
      </c>
      <c r="F84" s="36" t="s">
        <v>231</v>
      </c>
      <c r="G84" s="19">
        <v>14190.3</v>
      </c>
      <c r="H84" s="19">
        <v>0</v>
      </c>
      <c r="I84" s="19">
        <v>0</v>
      </c>
      <c r="J84" s="19">
        <v>473</v>
      </c>
      <c r="K84" s="19">
        <v>0</v>
      </c>
      <c r="L84" s="19">
        <v>0</v>
      </c>
      <c r="M84" s="19">
        <v>0</v>
      </c>
      <c r="N84" s="19">
        <v>0</v>
      </c>
      <c r="O84" s="19">
        <v>993.32</v>
      </c>
      <c r="P84" s="19">
        <v>488.03</v>
      </c>
      <c r="Q84" s="19">
        <v>0</v>
      </c>
      <c r="R84" s="19">
        <v>14805.2</v>
      </c>
      <c r="S84" s="19">
        <v>1359.4</v>
      </c>
      <c r="T84" s="19">
        <v>0</v>
      </c>
      <c r="U84" s="19">
        <v>1359.4</v>
      </c>
      <c r="V84" s="19">
        <v>0</v>
      </c>
      <c r="W84" s="19">
        <v>141.9</v>
      </c>
      <c r="X84" s="19">
        <v>0</v>
      </c>
      <c r="Y84" s="19">
        <v>0</v>
      </c>
      <c r="Z84" s="19">
        <v>11879.02</v>
      </c>
      <c r="AA84" s="19">
        <v>2926.18</v>
      </c>
    </row>
    <row r="85" spans="1:27" s="13" customFormat="1" ht="15" x14ac:dyDescent="0.25">
      <c r="A85" s="75">
        <v>136</v>
      </c>
      <c r="B85" s="13" t="s">
        <v>102</v>
      </c>
      <c r="C85" s="36" t="s">
        <v>144</v>
      </c>
      <c r="D85" s="38" t="s">
        <v>233</v>
      </c>
      <c r="E85" s="37">
        <v>41136</v>
      </c>
      <c r="F85" s="36" t="s">
        <v>231</v>
      </c>
      <c r="G85" s="19">
        <v>14190.3</v>
      </c>
      <c r="H85" s="19">
        <v>0</v>
      </c>
      <c r="I85" s="19">
        <v>0</v>
      </c>
      <c r="J85" s="19">
        <v>473</v>
      </c>
      <c r="K85" s="19">
        <v>0</v>
      </c>
      <c r="L85" s="19">
        <v>0</v>
      </c>
      <c r="M85" s="19">
        <v>0</v>
      </c>
      <c r="N85" s="19">
        <v>0</v>
      </c>
      <c r="O85" s="19">
        <v>993.32</v>
      </c>
      <c r="P85" s="19">
        <v>488.03</v>
      </c>
      <c r="Q85" s="19">
        <v>0</v>
      </c>
      <c r="R85" s="19">
        <v>14805.2</v>
      </c>
      <c r="S85" s="19">
        <v>1359.4</v>
      </c>
      <c r="T85" s="19">
        <v>0</v>
      </c>
      <c r="U85" s="19">
        <v>1359.4</v>
      </c>
      <c r="V85" s="19">
        <v>0</v>
      </c>
      <c r="W85" s="19">
        <v>141.9</v>
      </c>
      <c r="X85" s="19">
        <v>0</v>
      </c>
      <c r="Y85" s="19">
        <v>0</v>
      </c>
      <c r="Z85" s="19">
        <v>10572.28</v>
      </c>
      <c r="AA85" s="19">
        <v>4232.92</v>
      </c>
    </row>
    <row r="86" spans="1:27" s="13" customFormat="1" ht="15" x14ac:dyDescent="0.25">
      <c r="A86" s="75">
        <v>154</v>
      </c>
      <c r="B86" s="13" t="s">
        <v>103</v>
      </c>
      <c r="C86" s="36" t="s">
        <v>144</v>
      </c>
      <c r="D86" s="38" t="s">
        <v>236</v>
      </c>
      <c r="E86" s="37">
        <v>41244</v>
      </c>
      <c r="F86" s="36" t="s">
        <v>231</v>
      </c>
      <c r="G86" s="19">
        <v>14190.3</v>
      </c>
      <c r="H86" s="19">
        <v>0</v>
      </c>
      <c r="I86" s="19">
        <v>0</v>
      </c>
      <c r="J86" s="19">
        <v>473</v>
      </c>
      <c r="K86" s="19">
        <v>0</v>
      </c>
      <c r="L86" s="19">
        <v>0</v>
      </c>
      <c r="M86" s="19">
        <v>0</v>
      </c>
      <c r="N86" s="19">
        <v>0</v>
      </c>
      <c r="O86" s="19">
        <v>993.32</v>
      </c>
      <c r="P86" s="19">
        <v>488.03</v>
      </c>
      <c r="Q86" s="19">
        <v>0</v>
      </c>
      <c r="R86" s="19">
        <v>14805.2</v>
      </c>
      <c r="S86" s="19">
        <v>1359.4</v>
      </c>
      <c r="T86" s="19">
        <v>0</v>
      </c>
      <c r="U86" s="19">
        <v>1359.4</v>
      </c>
      <c r="V86" s="19">
        <v>0</v>
      </c>
      <c r="W86" s="19">
        <v>141.9</v>
      </c>
      <c r="X86" s="19">
        <v>0</v>
      </c>
      <c r="Y86" s="19">
        <v>0</v>
      </c>
      <c r="Z86" s="19">
        <v>11375.8</v>
      </c>
      <c r="AA86" s="19">
        <v>3429.4</v>
      </c>
    </row>
    <row r="87" spans="1:27" s="13" customFormat="1" ht="15" x14ac:dyDescent="0.25">
      <c r="A87" s="75">
        <v>163</v>
      </c>
      <c r="B87" s="13" t="s">
        <v>104</v>
      </c>
      <c r="C87" s="36" t="s">
        <v>144</v>
      </c>
      <c r="D87" s="38" t="s">
        <v>237</v>
      </c>
      <c r="E87" s="37">
        <v>41506</v>
      </c>
      <c r="F87" s="36" t="s">
        <v>231</v>
      </c>
      <c r="G87" s="19">
        <v>13775.4</v>
      </c>
      <c r="H87" s="19">
        <v>2066.31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964.28</v>
      </c>
      <c r="P87" s="19">
        <v>488.03</v>
      </c>
      <c r="Q87" s="19">
        <v>0</v>
      </c>
      <c r="R87" s="19">
        <v>15979.47</v>
      </c>
      <c r="S87" s="19">
        <v>1391.91</v>
      </c>
      <c r="T87" s="19">
        <v>0</v>
      </c>
      <c r="U87" s="19">
        <v>1391.91</v>
      </c>
      <c r="V87" s="19">
        <v>0</v>
      </c>
      <c r="W87" s="19">
        <v>137.76</v>
      </c>
      <c r="X87" s="19">
        <v>0</v>
      </c>
      <c r="Y87" s="19">
        <v>0</v>
      </c>
      <c r="Z87" s="19">
        <v>4078.13</v>
      </c>
      <c r="AA87" s="19">
        <v>11901.34</v>
      </c>
    </row>
    <row r="88" spans="1:27" s="13" customFormat="1" ht="15" x14ac:dyDescent="0.25">
      <c r="A88" s="75">
        <v>185</v>
      </c>
      <c r="B88" s="13" t="s">
        <v>105</v>
      </c>
      <c r="C88" s="36" t="s">
        <v>144</v>
      </c>
      <c r="D88" s="38" t="s">
        <v>238</v>
      </c>
      <c r="E88" s="37">
        <v>41883</v>
      </c>
      <c r="F88" s="36" t="s">
        <v>231</v>
      </c>
      <c r="G88" s="19">
        <v>12194.4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  <c r="O88" s="19">
        <v>853.6</v>
      </c>
      <c r="P88" s="19">
        <v>488.03</v>
      </c>
      <c r="Q88" s="19">
        <v>0</v>
      </c>
      <c r="R88" s="19">
        <v>12316.34</v>
      </c>
      <c r="S88" s="19">
        <v>972.48</v>
      </c>
      <c r="T88" s="19">
        <v>0</v>
      </c>
      <c r="U88" s="19">
        <v>972.48</v>
      </c>
      <c r="V88" s="19">
        <v>0</v>
      </c>
      <c r="W88" s="19">
        <v>121.94</v>
      </c>
      <c r="X88" s="19">
        <v>0</v>
      </c>
      <c r="Y88" s="19">
        <v>0</v>
      </c>
      <c r="Z88" s="19">
        <v>3784.02</v>
      </c>
      <c r="AA88" s="19">
        <v>8532.32</v>
      </c>
    </row>
    <row r="89" spans="1:27" s="13" customFormat="1" ht="15" x14ac:dyDescent="0.25">
      <c r="A89" s="75">
        <v>189</v>
      </c>
      <c r="B89" s="13" t="s">
        <v>106</v>
      </c>
      <c r="C89" s="36" t="s">
        <v>144</v>
      </c>
      <c r="D89" s="38" t="s">
        <v>233</v>
      </c>
      <c r="E89" s="37">
        <v>43101</v>
      </c>
      <c r="F89" s="36" t="s">
        <v>231</v>
      </c>
      <c r="G89" s="19">
        <v>14190.3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19">
        <v>0</v>
      </c>
      <c r="N89" s="19">
        <v>0</v>
      </c>
      <c r="O89" s="19">
        <v>993.32</v>
      </c>
      <c r="P89" s="19">
        <v>488.03</v>
      </c>
      <c r="Q89" s="19">
        <v>0</v>
      </c>
      <c r="R89" s="19">
        <v>14332.2</v>
      </c>
      <c r="S89" s="19">
        <v>1279.6600000000001</v>
      </c>
      <c r="T89" s="19">
        <v>0</v>
      </c>
      <c r="U89" s="19">
        <v>1279.6600000000001</v>
      </c>
      <c r="V89" s="19">
        <v>0</v>
      </c>
      <c r="W89" s="19">
        <v>141.9</v>
      </c>
      <c r="X89" s="19">
        <v>0</v>
      </c>
      <c r="Y89" s="19">
        <v>0</v>
      </c>
      <c r="Z89" s="19">
        <v>9454.7199999999993</v>
      </c>
      <c r="AA89" s="19">
        <v>4877.4799999999996</v>
      </c>
    </row>
    <row r="90" spans="1:27" s="13" customFormat="1" ht="15" x14ac:dyDescent="0.25">
      <c r="A90" s="75">
        <v>233</v>
      </c>
      <c r="B90" s="13" t="s">
        <v>107</v>
      </c>
      <c r="C90" s="36" t="s">
        <v>144</v>
      </c>
      <c r="D90" s="38" t="s">
        <v>239</v>
      </c>
      <c r="E90" s="37">
        <v>43570</v>
      </c>
      <c r="F90" s="36" t="s">
        <v>231</v>
      </c>
      <c r="G90" s="19">
        <v>13112.7</v>
      </c>
      <c r="H90" s="19">
        <v>0</v>
      </c>
      <c r="I90" s="19">
        <v>0</v>
      </c>
      <c r="J90" s="19">
        <v>437.08</v>
      </c>
      <c r="K90" s="19">
        <v>0</v>
      </c>
      <c r="L90" s="19">
        <v>0</v>
      </c>
      <c r="M90" s="19">
        <v>0</v>
      </c>
      <c r="N90" s="19">
        <v>0</v>
      </c>
      <c r="O90" s="19">
        <v>917.88</v>
      </c>
      <c r="P90" s="19">
        <v>488.03</v>
      </c>
      <c r="Q90" s="19">
        <v>0</v>
      </c>
      <c r="R90" s="19">
        <v>13680.9</v>
      </c>
      <c r="S90" s="19">
        <v>1177.18</v>
      </c>
      <c r="T90" s="19">
        <v>0</v>
      </c>
      <c r="U90" s="19">
        <v>1177.18</v>
      </c>
      <c r="V90" s="19">
        <v>0</v>
      </c>
      <c r="W90" s="19">
        <v>131.12</v>
      </c>
      <c r="X90" s="19">
        <v>0</v>
      </c>
      <c r="Y90" s="19">
        <v>0</v>
      </c>
      <c r="Z90" s="19">
        <v>4682.1000000000004</v>
      </c>
      <c r="AA90" s="19">
        <v>8998.7999999999993</v>
      </c>
    </row>
    <row r="91" spans="1:27" s="13" customFormat="1" ht="15" x14ac:dyDescent="0.25">
      <c r="A91" s="75">
        <v>70</v>
      </c>
      <c r="B91" s="13" t="s">
        <v>108</v>
      </c>
      <c r="C91" s="13" t="s">
        <v>177</v>
      </c>
      <c r="D91" s="74" t="s">
        <v>307</v>
      </c>
      <c r="E91" s="73">
        <v>36536</v>
      </c>
      <c r="F91" s="72" t="s">
        <v>231</v>
      </c>
      <c r="G91" s="19">
        <v>14852.7</v>
      </c>
      <c r="H91" s="19">
        <v>990.18</v>
      </c>
      <c r="I91" s="19">
        <v>0</v>
      </c>
      <c r="J91" s="19">
        <v>0</v>
      </c>
      <c r="K91" s="19">
        <v>0</v>
      </c>
      <c r="L91" s="19">
        <v>0</v>
      </c>
      <c r="M91" s="19">
        <v>0</v>
      </c>
      <c r="N91" s="19">
        <v>0</v>
      </c>
      <c r="O91" s="19">
        <v>1039.68</v>
      </c>
      <c r="P91" s="19">
        <v>488.03</v>
      </c>
      <c r="Q91" s="19">
        <v>0</v>
      </c>
      <c r="R91" s="19">
        <v>15991.4</v>
      </c>
      <c r="S91" s="19">
        <v>1482.06</v>
      </c>
      <c r="T91" s="19">
        <v>0</v>
      </c>
      <c r="U91" s="19">
        <v>1482.06</v>
      </c>
      <c r="V91" s="19">
        <v>0</v>
      </c>
      <c r="W91" s="19">
        <v>0</v>
      </c>
      <c r="X91" s="19">
        <v>0</v>
      </c>
      <c r="Y91" s="19">
        <v>148.52000000000001</v>
      </c>
      <c r="Z91" s="19">
        <v>7115.93</v>
      </c>
      <c r="AA91" s="19">
        <v>8875.4699999999993</v>
      </c>
    </row>
    <row r="92" spans="1:27" s="13" customFormat="1" ht="15" x14ac:dyDescent="0.25">
      <c r="A92" s="75">
        <v>134</v>
      </c>
      <c r="B92" s="13" t="s">
        <v>109</v>
      </c>
      <c r="C92" s="36" t="s">
        <v>177</v>
      </c>
      <c r="D92" s="74" t="s">
        <v>308</v>
      </c>
      <c r="E92" s="73">
        <v>40179</v>
      </c>
      <c r="F92" s="72" t="s">
        <v>231</v>
      </c>
      <c r="G92" s="19">
        <v>15090.6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19">
        <v>0</v>
      </c>
      <c r="N92" s="19">
        <v>0</v>
      </c>
      <c r="O92" s="19">
        <v>1056.3399999999999</v>
      </c>
      <c r="P92" s="19">
        <v>488.03</v>
      </c>
      <c r="Q92" s="19">
        <v>0</v>
      </c>
      <c r="R92" s="19">
        <v>15241.5</v>
      </c>
      <c r="S92" s="19">
        <v>1435.96</v>
      </c>
      <c r="T92" s="19">
        <v>0</v>
      </c>
      <c r="U92" s="19">
        <v>1435.96</v>
      </c>
      <c r="V92" s="19">
        <v>0</v>
      </c>
      <c r="W92" s="19">
        <v>0</v>
      </c>
      <c r="X92" s="19">
        <v>0</v>
      </c>
      <c r="Y92" s="19">
        <v>150.9</v>
      </c>
      <c r="Z92" s="19">
        <v>5610.96</v>
      </c>
      <c r="AA92" s="19">
        <v>9630.5400000000009</v>
      </c>
    </row>
    <row r="93" spans="1:27" s="13" customFormat="1" ht="15" x14ac:dyDescent="0.25">
      <c r="A93" s="75">
        <v>160</v>
      </c>
      <c r="B93" s="13" t="s">
        <v>110</v>
      </c>
      <c r="C93" s="36" t="s">
        <v>177</v>
      </c>
      <c r="D93" s="74" t="s">
        <v>309</v>
      </c>
      <c r="E93" s="73">
        <v>40802</v>
      </c>
      <c r="F93" s="72" t="s">
        <v>243</v>
      </c>
      <c r="G93" s="19">
        <v>16230</v>
      </c>
      <c r="H93" s="19">
        <v>541</v>
      </c>
      <c r="I93" s="19">
        <v>0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1136.0999999999999</v>
      </c>
      <c r="P93" s="19">
        <v>488.03</v>
      </c>
      <c r="Q93" s="19">
        <v>0</v>
      </c>
      <c r="R93" s="19">
        <v>16933.3</v>
      </c>
      <c r="S93" s="19">
        <v>1688.62</v>
      </c>
      <c r="T93" s="19">
        <v>0</v>
      </c>
      <c r="U93" s="19">
        <v>1688.62</v>
      </c>
      <c r="V93" s="19">
        <v>453.29</v>
      </c>
      <c r="W93" s="19">
        <v>0</v>
      </c>
      <c r="X93" s="19">
        <v>0</v>
      </c>
      <c r="Y93" s="19">
        <v>0</v>
      </c>
      <c r="Z93" s="19">
        <v>10683.47</v>
      </c>
      <c r="AA93" s="19">
        <v>6249.83</v>
      </c>
    </row>
    <row r="94" spans="1:27" s="13" customFormat="1" ht="15" x14ac:dyDescent="0.25">
      <c r="A94" s="75">
        <v>179</v>
      </c>
      <c r="B94" s="13" t="s">
        <v>111</v>
      </c>
      <c r="C94" s="36" t="s">
        <v>177</v>
      </c>
      <c r="D94" s="74" t="s">
        <v>310</v>
      </c>
      <c r="E94" s="73">
        <v>41320</v>
      </c>
      <c r="F94" s="72" t="s">
        <v>231</v>
      </c>
      <c r="G94" s="19">
        <v>14852.7</v>
      </c>
      <c r="H94" s="19">
        <v>990.18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1039.68</v>
      </c>
      <c r="P94" s="19">
        <v>488.03</v>
      </c>
      <c r="Q94" s="19">
        <v>0</v>
      </c>
      <c r="R94" s="19">
        <v>15991.4</v>
      </c>
      <c r="S94" s="19">
        <v>1482.06</v>
      </c>
      <c r="T94" s="19">
        <v>0</v>
      </c>
      <c r="U94" s="19">
        <v>1482.06</v>
      </c>
      <c r="V94" s="19">
        <v>0</v>
      </c>
      <c r="W94" s="19">
        <v>148.52000000000001</v>
      </c>
      <c r="X94" s="19">
        <v>0</v>
      </c>
      <c r="Y94" s="19">
        <v>0</v>
      </c>
      <c r="Z94" s="19">
        <v>11865.25</v>
      </c>
      <c r="AA94" s="19">
        <v>4126.1499999999996</v>
      </c>
    </row>
    <row r="95" spans="1:27" s="13" customFormat="1" ht="15" x14ac:dyDescent="0.25">
      <c r="A95" s="75">
        <v>182</v>
      </c>
      <c r="B95" s="13" t="s">
        <v>112</v>
      </c>
      <c r="C95" s="36" t="s">
        <v>177</v>
      </c>
      <c r="D95" s="74" t="s">
        <v>311</v>
      </c>
      <c r="E95" s="73">
        <v>41676</v>
      </c>
      <c r="F95" s="72" t="s">
        <v>231</v>
      </c>
      <c r="G95" s="19">
        <v>12636.9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19">
        <v>0</v>
      </c>
      <c r="N95" s="19">
        <v>0</v>
      </c>
      <c r="O95" s="19">
        <v>884.58</v>
      </c>
      <c r="P95" s="19">
        <v>488.03</v>
      </c>
      <c r="Q95" s="19">
        <v>0</v>
      </c>
      <c r="R95" s="19">
        <v>12763.26</v>
      </c>
      <c r="S95" s="19">
        <v>1031.0999999999999</v>
      </c>
      <c r="T95" s="19">
        <v>0</v>
      </c>
      <c r="U95" s="19">
        <v>1031.0999999999999</v>
      </c>
      <c r="V95" s="19">
        <v>0</v>
      </c>
      <c r="W95" s="19">
        <v>126.36</v>
      </c>
      <c r="X95" s="19">
        <v>0</v>
      </c>
      <c r="Y95" s="19">
        <v>0</v>
      </c>
      <c r="Z95" s="19">
        <v>3969.25</v>
      </c>
      <c r="AA95" s="19">
        <v>8794.01</v>
      </c>
    </row>
    <row r="96" spans="1:27" s="13" customFormat="1" ht="15" x14ac:dyDescent="0.25">
      <c r="A96" s="75">
        <v>184</v>
      </c>
      <c r="B96" s="13" t="s">
        <v>113</v>
      </c>
      <c r="C96" s="36" t="s">
        <v>177</v>
      </c>
      <c r="D96" s="74" t="s">
        <v>312</v>
      </c>
      <c r="E96" s="73">
        <v>41814</v>
      </c>
      <c r="F96" s="72" t="s">
        <v>231</v>
      </c>
      <c r="G96" s="19">
        <v>13112.7</v>
      </c>
      <c r="H96" s="19">
        <v>0</v>
      </c>
      <c r="I96" s="19">
        <v>0</v>
      </c>
      <c r="J96" s="19">
        <v>0</v>
      </c>
      <c r="K96" s="19">
        <v>1920.44</v>
      </c>
      <c r="L96" s="19">
        <v>0</v>
      </c>
      <c r="M96" s="19">
        <v>0</v>
      </c>
      <c r="N96" s="19">
        <v>0</v>
      </c>
      <c r="O96" s="19">
        <v>917.88</v>
      </c>
      <c r="P96" s="19">
        <v>488.03</v>
      </c>
      <c r="Q96" s="19">
        <v>0</v>
      </c>
      <c r="R96" s="19">
        <v>15164.26</v>
      </c>
      <c r="S96" s="19">
        <v>1425.66</v>
      </c>
      <c r="T96" s="19">
        <v>0</v>
      </c>
      <c r="U96" s="19">
        <v>1425.66</v>
      </c>
      <c r="V96" s="19">
        <v>0</v>
      </c>
      <c r="W96" s="19">
        <v>131.12</v>
      </c>
      <c r="X96" s="19">
        <v>0</v>
      </c>
      <c r="Y96" s="19">
        <v>0</v>
      </c>
      <c r="Z96" s="19">
        <v>6291.27</v>
      </c>
      <c r="AA96" s="19">
        <v>8872.99</v>
      </c>
    </row>
    <row r="97" spans="1:27" s="13" customFormat="1" ht="15" x14ac:dyDescent="0.25">
      <c r="A97" s="75">
        <v>186</v>
      </c>
      <c r="B97" s="13" t="s">
        <v>114</v>
      </c>
      <c r="C97" s="36" t="s">
        <v>177</v>
      </c>
      <c r="D97" s="74" t="s">
        <v>307</v>
      </c>
      <c r="E97" s="73">
        <v>42248</v>
      </c>
      <c r="F97" s="72" t="s">
        <v>231</v>
      </c>
      <c r="G97" s="19">
        <v>14852.7</v>
      </c>
      <c r="H97" s="19">
        <v>990.18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1039.68</v>
      </c>
      <c r="P97" s="19">
        <v>488.03</v>
      </c>
      <c r="Q97" s="19">
        <v>0</v>
      </c>
      <c r="R97" s="19">
        <v>15991.4</v>
      </c>
      <c r="S97" s="19">
        <v>1482.06</v>
      </c>
      <c r="T97" s="19">
        <v>0</v>
      </c>
      <c r="U97" s="19">
        <v>1482.06</v>
      </c>
      <c r="V97" s="19">
        <v>0</v>
      </c>
      <c r="W97" s="19">
        <v>148.52000000000001</v>
      </c>
      <c r="X97" s="19">
        <v>0</v>
      </c>
      <c r="Y97" s="19">
        <v>0</v>
      </c>
      <c r="Z97" s="19">
        <v>4378.32</v>
      </c>
      <c r="AA97" s="19">
        <v>11613.08</v>
      </c>
    </row>
    <row r="98" spans="1:27" s="13" customFormat="1" ht="15" x14ac:dyDescent="0.25">
      <c r="A98" s="75">
        <v>251</v>
      </c>
      <c r="B98" s="13" t="s">
        <v>115</v>
      </c>
      <c r="C98" s="36" t="s">
        <v>177</v>
      </c>
      <c r="D98" s="76" t="s">
        <v>313</v>
      </c>
      <c r="E98" s="33">
        <v>46023</v>
      </c>
      <c r="F98" s="13" t="s">
        <v>229</v>
      </c>
      <c r="G98" s="19">
        <v>25005.9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19">
        <v>0</v>
      </c>
      <c r="N98" s="19">
        <v>0</v>
      </c>
      <c r="O98" s="19">
        <v>1750.42</v>
      </c>
      <c r="P98" s="19">
        <v>488.03</v>
      </c>
      <c r="Q98" s="19">
        <v>0</v>
      </c>
      <c r="R98" s="19">
        <v>25255.96</v>
      </c>
      <c r="S98" s="19">
        <v>3477.76</v>
      </c>
      <c r="T98" s="19">
        <v>0</v>
      </c>
      <c r="U98" s="19">
        <v>3477.76</v>
      </c>
      <c r="V98" s="19">
        <v>721.97</v>
      </c>
      <c r="W98" s="19">
        <v>0</v>
      </c>
      <c r="X98" s="19">
        <v>0</v>
      </c>
      <c r="Y98" s="19">
        <v>0</v>
      </c>
      <c r="Z98" s="19">
        <v>8825.83</v>
      </c>
      <c r="AA98" s="19">
        <v>16430.13</v>
      </c>
    </row>
    <row r="99" spans="1:27" s="13" customFormat="1" ht="15" x14ac:dyDescent="0.25">
      <c r="A99" s="75">
        <v>46</v>
      </c>
      <c r="B99" s="13" t="s">
        <v>116</v>
      </c>
      <c r="C99" s="40" t="s">
        <v>240</v>
      </c>
      <c r="D99" s="40" t="s">
        <v>241</v>
      </c>
      <c r="E99" s="41">
        <v>34022</v>
      </c>
      <c r="F99" s="39" t="s">
        <v>231</v>
      </c>
      <c r="G99" s="19">
        <v>11509.8</v>
      </c>
      <c r="H99" s="19">
        <v>383.66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805.68</v>
      </c>
      <c r="P99" s="19">
        <v>488.03</v>
      </c>
      <c r="Q99" s="19">
        <v>0</v>
      </c>
      <c r="R99" s="19">
        <v>12008.56</v>
      </c>
      <c r="S99" s="19">
        <v>918.87</v>
      </c>
      <c r="T99" s="19">
        <v>0</v>
      </c>
      <c r="U99" s="19">
        <v>918.87</v>
      </c>
      <c r="V99" s="19">
        <v>0</v>
      </c>
      <c r="W99" s="19">
        <v>0</v>
      </c>
      <c r="X99" s="19">
        <v>0</v>
      </c>
      <c r="Y99" s="19">
        <v>115.1</v>
      </c>
      <c r="Z99" s="19">
        <v>9405.5499999999993</v>
      </c>
      <c r="AA99" s="19">
        <v>2603.0100000000002</v>
      </c>
    </row>
    <row r="100" spans="1:27" s="13" customFormat="1" ht="15" x14ac:dyDescent="0.25">
      <c r="A100" s="75">
        <v>97</v>
      </c>
      <c r="B100" s="13" t="s">
        <v>117</v>
      </c>
      <c r="C100" s="40" t="s">
        <v>240</v>
      </c>
      <c r="D100" s="40" t="s">
        <v>242</v>
      </c>
      <c r="E100" s="41">
        <v>36117</v>
      </c>
      <c r="F100" s="39" t="s">
        <v>243</v>
      </c>
      <c r="G100" s="19">
        <v>22717.8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1590.24</v>
      </c>
      <c r="P100" s="19">
        <v>488.03</v>
      </c>
      <c r="Q100" s="19">
        <v>0</v>
      </c>
      <c r="R100" s="19">
        <v>22944.98</v>
      </c>
      <c r="S100" s="19">
        <v>2989.02</v>
      </c>
      <c r="T100" s="19">
        <v>0</v>
      </c>
      <c r="U100" s="19">
        <v>2989.02</v>
      </c>
      <c r="V100" s="19">
        <v>651.92999999999995</v>
      </c>
      <c r="W100" s="19">
        <v>0</v>
      </c>
      <c r="X100" s="19">
        <v>0</v>
      </c>
      <c r="Y100" s="19">
        <v>0</v>
      </c>
      <c r="Z100" s="19">
        <v>19203.73</v>
      </c>
      <c r="AA100" s="19">
        <v>3741.25</v>
      </c>
    </row>
    <row r="101" spans="1:27" s="13" customFormat="1" ht="15" x14ac:dyDescent="0.25">
      <c r="A101" s="75">
        <v>103</v>
      </c>
      <c r="B101" s="13" t="s">
        <v>118</v>
      </c>
      <c r="C101" s="40" t="s">
        <v>240</v>
      </c>
      <c r="D101" s="40" t="s">
        <v>241</v>
      </c>
      <c r="E101" s="41">
        <v>39630</v>
      </c>
      <c r="F101" s="39" t="s">
        <v>231</v>
      </c>
      <c r="G101" s="19">
        <v>11509.8</v>
      </c>
      <c r="H101" s="19">
        <v>671.41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805.68</v>
      </c>
      <c r="P101" s="19">
        <v>488.03</v>
      </c>
      <c r="Q101" s="19">
        <v>0</v>
      </c>
      <c r="R101" s="19">
        <v>12296.31</v>
      </c>
      <c r="S101" s="19">
        <v>934.53</v>
      </c>
      <c r="T101" s="19">
        <v>0</v>
      </c>
      <c r="U101" s="19">
        <v>934.53</v>
      </c>
      <c r="V101" s="19">
        <v>0</v>
      </c>
      <c r="W101" s="19">
        <v>0</v>
      </c>
      <c r="X101" s="19">
        <v>0</v>
      </c>
      <c r="Y101" s="19">
        <v>115.1</v>
      </c>
      <c r="Z101" s="19">
        <v>8263.83</v>
      </c>
      <c r="AA101" s="19">
        <v>4032.48</v>
      </c>
    </row>
    <row r="102" spans="1:27" s="13" customFormat="1" ht="15" x14ac:dyDescent="0.25">
      <c r="A102" s="75">
        <v>131</v>
      </c>
      <c r="B102" s="13" t="s">
        <v>119</v>
      </c>
      <c r="C102" s="40" t="s">
        <v>240</v>
      </c>
      <c r="D102" s="40" t="s">
        <v>244</v>
      </c>
      <c r="E102" s="41">
        <v>39661</v>
      </c>
      <c r="F102" s="39" t="s">
        <v>231</v>
      </c>
      <c r="G102" s="19">
        <v>13243.5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19">
        <v>0</v>
      </c>
      <c r="N102" s="19">
        <v>0</v>
      </c>
      <c r="O102" s="19">
        <v>927.04</v>
      </c>
      <c r="P102" s="19">
        <v>488.03</v>
      </c>
      <c r="Q102" s="19">
        <v>0</v>
      </c>
      <c r="R102" s="19">
        <v>13375.94</v>
      </c>
      <c r="S102" s="19">
        <v>1128.1600000000001</v>
      </c>
      <c r="T102" s="19">
        <v>0</v>
      </c>
      <c r="U102" s="19">
        <v>1128.1600000000001</v>
      </c>
      <c r="V102" s="19">
        <v>0</v>
      </c>
      <c r="W102" s="19">
        <v>0</v>
      </c>
      <c r="X102" s="19">
        <v>0</v>
      </c>
      <c r="Y102" s="19">
        <v>132.44</v>
      </c>
      <c r="Z102" s="19">
        <v>8047.38</v>
      </c>
      <c r="AA102" s="19">
        <v>5328.56</v>
      </c>
    </row>
    <row r="103" spans="1:27" s="13" customFormat="1" ht="15" x14ac:dyDescent="0.25">
      <c r="A103" s="75">
        <v>195</v>
      </c>
      <c r="B103" s="13" t="s">
        <v>120</v>
      </c>
      <c r="C103" s="40" t="s">
        <v>240</v>
      </c>
      <c r="D103" s="40" t="s">
        <v>245</v>
      </c>
      <c r="E103" s="41">
        <v>42919</v>
      </c>
      <c r="F103" s="39" t="s">
        <v>231</v>
      </c>
      <c r="G103" s="19">
        <v>13045.2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19">
        <v>0</v>
      </c>
      <c r="N103" s="19">
        <v>0</v>
      </c>
      <c r="O103" s="19">
        <v>913.16</v>
      </c>
      <c r="P103" s="19">
        <v>488.03</v>
      </c>
      <c r="Q103" s="19">
        <v>0</v>
      </c>
      <c r="R103" s="19">
        <v>13175.66</v>
      </c>
      <c r="S103" s="19">
        <v>1096.44</v>
      </c>
      <c r="T103" s="19">
        <v>0</v>
      </c>
      <c r="U103" s="19">
        <v>1096.44</v>
      </c>
      <c r="V103" s="19">
        <v>0</v>
      </c>
      <c r="W103" s="19">
        <v>130.46</v>
      </c>
      <c r="X103" s="19">
        <v>0</v>
      </c>
      <c r="Y103" s="19">
        <v>0</v>
      </c>
      <c r="Z103" s="19">
        <v>10016.219999999999</v>
      </c>
      <c r="AA103" s="19">
        <v>3159.44</v>
      </c>
    </row>
    <row r="104" spans="1:27" s="13" customFormat="1" ht="15" x14ac:dyDescent="0.25">
      <c r="A104" s="75">
        <v>48</v>
      </c>
      <c r="B104" s="13" t="s">
        <v>121</v>
      </c>
      <c r="C104" s="42" t="s">
        <v>162</v>
      </c>
      <c r="D104" s="45" t="s">
        <v>246</v>
      </c>
      <c r="E104" s="44">
        <v>38718</v>
      </c>
      <c r="F104" s="42" t="s">
        <v>231</v>
      </c>
      <c r="G104" s="19">
        <v>14852.7</v>
      </c>
      <c r="H104" s="19">
        <v>1361.5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1039.68</v>
      </c>
      <c r="P104" s="19">
        <v>488.03</v>
      </c>
      <c r="Q104" s="19">
        <v>0</v>
      </c>
      <c r="R104" s="19">
        <v>16362.72</v>
      </c>
      <c r="S104" s="19">
        <v>1537.51</v>
      </c>
      <c r="T104" s="19">
        <v>0</v>
      </c>
      <c r="U104" s="19">
        <v>1537.51</v>
      </c>
      <c r="V104" s="19">
        <v>0</v>
      </c>
      <c r="W104" s="19">
        <v>148.52000000000001</v>
      </c>
      <c r="X104" s="19">
        <v>0</v>
      </c>
      <c r="Y104" s="19">
        <v>0</v>
      </c>
      <c r="Z104" s="19">
        <v>8220.75</v>
      </c>
      <c r="AA104" s="19">
        <v>8141.97</v>
      </c>
    </row>
    <row r="105" spans="1:27" s="13" customFormat="1" ht="15" x14ac:dyDescent="0.25">
      <c r="A105" s="75">
        <v>57</v>
      </c>
      <c r="B105" s="13" t="s">
        <v>122</v>
      </c>
      <c r="C105" s="42" t="s">
        <v>162</v>
      </c>
      <c r="D105" s="45" t="s">
        <v>247</v>
      </c>
      <c r="E105" s="44">
        <v>35971</v>
      </c>
      <c r="F105" s="42" t="s">
        <v>231</v>
      </c>
      <c r="G105" s="19">
        <v>13453.8</v>
      </c>
      <c r="H105" s="19">
        <v>1233.26</v>
      </c>
      <c r="I105" s="19">
        <v>0</v>
      </c>
      <c r="J105" s="19">
        <v>0</v>
      </c>
      <c r="K105" s="19">
        <v>0</v>
      </c>
      <c r="L105" s="19">
        <v>0</v>
      </c>
      <c r="M105" s="19">
        <v>0</v>
      </c>
      <c r="N105" s="19">
        <v>0</v>
      </c>
      <c r="O105" s="19">
        <v>941.76</v>
      </c>
      <c r="P105" s="19">
        <v>488.03</v>
      </c>
      <c r="Q105" s="19">
        <v>0</v>
      </c>
      <c r="R105" s="19">
        <v>14821.6</v>
      </c>
      <c r="S105" s="19">
        <v>1282.83</v>
      </c>
      <c r="T105" s="19">
        <v>0</v>
      </c>
      <c r="U105" s="19">
        <v>1282.83</v>
      </c>
      <c r="V105" s="19">
        <v>0</v>
      </c>
      <c r="W105" s="19">
        <v>134.54</v>
      </c>
      <c r="X105" s="19">
        <v>0</v>
      </c>
      <c r="Y105" s="19">
        <v>0</v>
      </c>
      <c r="Z105" s="19">
        <v>10650.31</v>
      </c>
      <c r="AA105" s="19">
        <v>4171.29</v>
      </c>
    </row>
    <row r="106" spans="1:27" s="13" customFormat="1" ht="15" x14ac:dyDescent="0.25">
      <c r="A106" s="75">
        <v>73</v>
      </c>
      <c r="B106" s="13" t="s">
        <v>123</v>
      </c>
      <c r="C106" s="42" t="s">
        <v>162</v>
      </c>
      <c r="D106" s="45" t="s">
        <v>248</v>
      </c>
      <c r="E106" s="44">
        <v>36591</v>
      </c>
      <c r="F106" s="42" t="s">
        <v>231</v>
      </c>
      <c r="G106" s="19">
        <v>13375.8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936.3</v>
      </c>
      <c r="P106" s="19">
        <v>488.03</v>
      </c>
      <c r="Q106" s="19">
        <v>0</v>
      </c>
      <c r="R106" s="19">
        <v>13509.56</v>
      </c>
      <c r="S106" s="19">
        <v>1149.3399999999999</v>
      </c>
      <c r="T106" s="19">
        <v>0</v>
      </c>
      <c r="U106" s="19">
        <v>1149.3399999999999</v>
      </c>
      <c r="V106" s="19">
        <v>0</v>
      </c>
      <c r="W106" s="19">
        <v>133.76</v>
      </c>
      <c r="X106" s="19">
        <v>0</v>
      </c>
      <c r="Y106" s="19">
        <v>0</v>
      </c>
      <c r="Z106" s="19">
        <v>4598.22</v>
      </c>
      <c r="AA106" s="19">
        <v>8911.34</v>
      </c>
    </row>
    <row r="107" spans="1:27" s="13" customFormat="1" ht="15" x14ac:dyDescent="0.25">
      <c r="A107" s="75">
        <v>74</v>
      </c>
      <c r="B107" s="13" t="s">
        <v>124</v>
      </c>
      <c r="C107" s="42" t="s">
        <v>162</v>
      </c>
      <c r="D107" s="45" t="s">
        <v>249</v>
      </c>
      <c r="E107" s="44">
        <v>36598</v>
      </c>
      <c r="F107" s="42" t="s">
        <v>231</v>
      </c>
      <c r="G107" s="19">
        <v>13171.8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0</v>
      </c>
      <c r="N107" s="19">
        <v>0</v>
      </c>
      <c r="O107" s="19">
        <v>922.02</v>
      </c>
      <c r="P107" s="19">
        <v>488.03</v>
      </c>
      <c r="Q107" s="19">
        <v>0</v>
      </c>
      <c r="R107" s="19">
        <v>13303.52</v>
      </c>
      <c r="S107" s="19">
        <v>1116.7</v>
      </c>
      <c r="T107" s="19">
        <v>0</v>
      </c>
      <c r="U107" s="19">
        <v>1116.7</v>
      </c>
      <c r="V107" s="19">
        <v>0</v>
      </c>
      <c r="W107" s="19">
        <v>131.72</v>
      </c>
      <c r="X107" s="19">
        <v>0</v>
      </c>
      <c r="Y107" s="19">
        <v>0</v>
      </c>
      <c r="Z107" s="19">
        <v>3685.2</v>
      </c>
      <c r="AA107" s="19">
        <v>9618.32</v>
      </c>
    </row>
    <row r="108" spans="1:27" s="13" customFormat="1" ht="15" x14ac:dyDescent="0.25">
      <c r="A108" s="75">
        <v>101</v>
      </c>
      <c r="B108" s="13" t="s">
        <v>125</v>
      </c>
      <c r="C108" s="42" t="s">
        <v>162</v>
      </c>
      <c r="D108" s="45" t="s">
        <v>250</v>
      </c>
      <c r="E108" s="44">
        <v>39204</v>
      </c>
      <c r="F108" s="42" t="s">
        <v>231</v>
      </c>
      <c r="G108" s="19">
        <v>12008.7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0</v>
      </c>
      <c r="N108" s="19">
        <v>0</v>
      </c>
      <c r="O108" s="19">
        <v>840.6</v>
      </c>
      <c r="P108" s="19">
        <v>488.03</v>
      </c>
      <c r="Q108" s="19">
        <v>0</v>
      </c>
      <c r="R108" s="19">
        <v>12128.78</v>
      </c>
      <c r="S108" s="19">
        <v>952.28</v>
      </c>
      <c r="T108" s="19">
        <v>0</v>
      </c>
      <c r="U108" s="19">
        <v>952.28</v>
      </c>
      <c r="V108" s="19">
        <v>0</v>
      </c>
      <c r="W108" s="19">
        <v>120.08</v>
      </c>
      <c r="X108" s="19">
        <v>0</v>
      </c>
      <c r="Y108" s="19">
        <v>0</v>
      </c>
      <c r="Z108" s="19">
        <v>9440.39</v>
      </c>
      <c r="AA108" s="19">
        <v>2688.39</v>
      </c>
    </row>
    <row r="109" spans="1:27" s="13" customFormat="1" ht="15" x14ac:dyDescent="0.25">
      <c r="A109" s="75">
        <v>111</v>
      </c>
      <c r="B109" s="13" t="s">
        <v>126</v>
      </c>
      <c r="C109" s="42" t="s">
        <v>162</v>
      </c>
      <c r="D109" s="45" t="s">
        <v>250</v>
      </c>
      <c r="E109" s="44">
        <v>39873</v>
      </c>
      <c r="F109" s="42" t="s">
        <v>231</v>
      </c>
      <c r="G109" s="19">
        <v>12008.7</v>
      </c>
      <c r="H109" s="19">
        <v>0</v>
      </c>
      <c r="I109" s="19">
        <v>0</v>
      </c>
      <c r="J109" s="19">
        <v>200.14</v>
      </c>
      <c r="K109" s="19">
        <v>0</v>
      </c>
      <c r="L109" s="19">
        <v>0</v>
      </c>
      <c r="M109" s="19">
        <v>0</v>
      </c>
      <c r="N109" s="19">
        <v>0</v>
      </c>
      <c r="O109" s="19">
        <v>840.6</v>
      </c>
      <c r="P109" s="19">
        <v>488.03</v>
      </c>
      <c r="Q109" s="19">
        <v>0</v>
      </c>
      <c r="R109" s="19">
        <v>12328.92</v>
      </c>
      <c r="S109" s="19">
        <v>974.06</v>
      </c>
      <c r="T109" s="19">
        <v>0</v>
      </c>
      <c r="U109" s="19">
        <v>974.06</v>
      </c>
      <c r="V109" s="19">
        <v>0</v>
      </c>
      <c r="W109" s="19">
        <v>120.08</v>
      </c>
      <c r="X109" s="19">
        <v>0</v>
      </c>
      <c r="Y109" s="19">
        <v>0</v>
      </c>
      <c r="Z109" s="19">
        <v>8407.64</v>
      </c>
      <c r="AA109" s="19">
        <v>3921.28</v>
      </c>
    </row>
    <row r="110" spans="1:27" s="13" customFormat="1" ht="15" x14ac:dyDescent="0.25">
      <c r="A110" s="75">
        <v>112</v>
      </c>
      <c r="B110" s="13" t="s">
        <v>127</v>
      </c>
      <c r="C110" s="42" t="s">
        <v>162</v>
      </c>
      <c r="D110" s="45" t="s">
        <v>251</v>
      </c>
      <c r="E110" s="44">
        <v>39947</v>
      </c>
      <c r="F110" s="42" t="s">
        <v>231</v>
      </c>
      <c r="G110" s="19">
        <v>13171.8</v>
      </c>
      <c r="H110" s="19">
        <v>0</v>
      </c>
      <c r="I110" s="19">
        <v>0</v>
      </c>
      <c r="J110" s="19">
        <v>0</v>
      </c>
      <c r="K110" s="19">
        <v>0</v>
      </c>
      <c r="L110" s="19">
        <v>1097.6500000000001</v>
      </c>
      <c r="M110" s="19">
        <v>0</v>
      </c>
      <c r="N110" s="19">
        <v>0</v>
      </c>
      <c r="O110" s="19">
        <v>922.02</v>
      </c>
      <c r="P110" s="19">
        <v>488.03</v>
      </c>
      <c r="Q110" s="19">
        <v>0</v>
      </c>
      <c r="R110" s="19">
        <v>14401.17</v>
      </c>
      <c r="S110" s="19">
        <v>1116.7</v>
      </c>
      <c r="T110" s="19">
        <v>69.7</v>
      </c>
      <c r="U110" s="19">
        <v>1116.7</v>
      </c>
      <c r="V110" s="19">
        <v>0</v>
      </c>
      <c r="W110" s="19">
        <v>0</v>
      </c>
      <c r="X110" s="19">
        <v>0</v>
      </c>
      <c r="Y110" s="19">
        <v>131.72</v>
      </c>
      <c r="Z110" s="19">
        <v>11288.86</v>
      </c>
      <c r="AA110" s="19">
        <v>3112.31</v>
      </c>
    </row>
    <row r="111" spans="1:27" s="13" customFormat="1" ht="15" x14ac:dyDescent="0.25">
      <c r="A111" s="75">
        <v>114</v>
      </c>
      <c r="B111" s="13" t="s">
        <v>128</v>
      </c>
      <c r="C111" s="42" t="s">
        <v>162</v>
      </c>
      <c r="D111" s="45" t="s">
        <v>250</v>
      </c>
      <c r="E111" s="44">
        <v>40299</v>
      </c>
      <c r="F111" s="42" t="s">
        <v>231</v>
      </c>
      <c r="G111" s="19">
        <v>12008.7</v>
      </c>
      <c r="H111" s="19">
        <v>0</v>
      </c>
      <c r="I111" s="19">
        <v>0</v>
      </c>
      <c r="J111" s="19">
        <v>0</v>
      </c>
      <c r="K111" s="19">
        <v>0</v>
      </c>
      <c r="L111" s="19">
        <v>1000.73</v>
      </c>
      <c r="M111" s="19">
        <v>0</v>
      </c>
      <c r="N111" s="19">
        <v>0</v>
      </c>
      <c r="O111" s="19">
        <v>840.6</v>
      </c>
      <c r="P111" s="19">
        <v>488.03</v>
      </c>
      <c r="Q111" s="19">
        <v>0</v>
      </c>
      <c r="R111" s="19">
        <v>13129.51</v>
      </c>
      <c r="S111" s="19">
        <v>952.28</v>
      </c>
      <c r="T111" s="19">
        <v>26.31</v>
      </c>
      <c r="U111" s="19">
        <v>952.28</v>
      </c>
      <c r="V111" s="19">
        <v>0</v>
      </c>
      <c r="W111" s="19">
        <v>120.08</v>
      </c>
      <c r="X111" s="19">
        <v>0</v>
      </c>
      <c r="Y111" s="19">
        <v>0</v>
      </c>
      <c r="Z111" s="19">
        <v>10651.76</v>
      </c>
      <c r="AA111" s="19">
        <v>2477.75</v>
      </c>
    </row>
    <row r="112" spans="1:27" s="13" customFormat="1" ht="15" x14ac:dyDescent="0.25">
      <c r="A112" s="75">
        <v>176</v>
      </c>
      <c r="B112" s="13" t="s">
        <v>129</v>
      </c>
      <c r="C112" s="42" t="s">
        <v>162</v>
      </c>
      <c r="D112" s="45" t="s">
        <v>252</v>
      </c>
      <c r="E112" s="44">
        <v>42810</v>
      </c>
      <c r="F112" s="42" t="s">
        <v>231</v>
      </c>
      <c r="G112" s="19">
        <v>21218.1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19">
        <v>0</v>
      </c>
      <c r="N112" s="19">
        <v>0</v>
      </c>
      <c r="O112" s="19">
        <v>1485.26</v>
      </c>
      <c r="P112" s="19">
        <v>488.03</v>
      </c>
      <c r="Q112" s="19">
        <v>0</v>
      </c>
      <c r="R112" s="19">
        <v>21430.28</v>
      </c>
      <c r="S112" s="19">
        <v>2668.68</v>
      </c>
      <c r="T112" s="19">
        <v>0</v>
      </c>
      <c r="U112" s="19">
        <v>2668.68</v>
      </c>
      <c r="V112" s="19">
        <v>606</v>
      </c>
      <c r="W112" s="19">
        <v>0</v>
      </c>
      <c r="X112" s="19">
        <v>0</v>
      </c>
      <c r="Y112" s="19">
        <v>0</v>
      </c>
      <c r="Z112" s="19">
        <v>8841.84</v>
      </c>
      <c r="AA112" s="19">
        <v>12588.44</v>
      </c>
    </row>
    <row r="113" spans="1:27" s="13" customFormat="1" ht="15" x14ac:dyDescent="0.25">
      <c r="A113" s="75">
        <v>178</v>
      </c>
      <c r="B113" s="13" t="s">
        <v>130</v>
      </c>
      <c r="C113" s="42" t="s">
        <v>162</v>
      </c>
      <c r="D113" s="45" t="s">
        <v>250</v>
      </c>
      <c r="E113" s="44">
        <v>41526</v>
      </c>
      <c r="F113" s="42" t="s">
        <v>231</v>
      </c>
      <c r="G113" s="19">
        <v>12008.7</v>
      </c>
      <c r="H113" s="19">
        <v>0</v>
      </c>
      <c r="I113" s="19">
        <v>0</v>
      </c>
      <c r="J113" s="19">
        <v>200.14</v>
      </c>
      <c r="K113" s="19">
        <v>0</v>
      </c>
      <c r="L113" s="19">
        <v>0</v>
      </c>
      <c r="M113" s="19">
        <v>0</v>
      </c>
      <c r="N113" s="19">
        <v>0</v>
      </c>
      <c r="O113" s="19">
        <v>840.6</v>
      </c>
      <c r="P113" s="19">
        <v>488.03</v>
      </c>
      <c r="Q113" s="19">
        <v>0</v>
      </c>
      <c r="R113" s="19">
        <v>12328.92</v>
      </c>
      <c r="S113" s="19">
        <v>974.06</v>
      </c>
      <c r="T113" s="19">
        <v>0</v>
      </c>
      <c r="U113" s="19">
        <v>974.06</v>
      </c>
      <c r="V113" s="19">
        <v>0</v>
      </c>
      <c r="W113" s="19">
        <v>120.08</v>
      </c>
      <c r="X113" s="19">
        <v>0</v>
      </c>
      <c r="Y113" s="19">
        <v>0</v>
      </c>
      <c r="Z113" s="19">
        <v>11066.4</v>
      </c>
      <c r="AA113" s="19">
        <v>1262.52</v>
      </c>
    </row>
    <row r="114" spans="1:27" s="13" customFormat="1" ht="15" x14ac:dyDescent="0.25">
      <c r="A114" s="75">
        <v>196</v>
      </c>
      <c r="B114" s="13" t="s">
        <v>131</v>
      </c>
      <c r="C114" s="42" t="s">
        <v>162</v>
      </c>
      <c r="D114" s="45" t="s">
        <v>253</v>
      </c>
      <c r="E114" s="44">
        <v>42948</v>
      </c>
      <c r="F114" s="42" t="s">
        <v>231</v>
      </c>
      <c r="G114" s="19">
        <v>11306.1</v>
      </c>
      <c r="H114" s="19">
        <v>1695.92</v>
      </c>
      <c r="I114" s="19">
        <v>0</v>
      </c>
      <c r="J114" s="19">
        <v>188.43</v>
      </c>
      <c r="K114" s="19">
        <v>0</v>
      </c>
      <c r="L114" s="19">
        <v>0</v>
      </c>
      <c r="M114" s="19">
        <v>0</v>
      </c>
      <c r="N114" s="19">
        <v>0</v>
      </c>
      <c r="O114" s="19">
        <v>791.42</v>
      </c>
      <c r="P114" s="19">
        <v>488.03</v>
      </c>
      <c r="Q114" s="19">
        <v>0</v>
      </c>
      <c r="R114" s="19">
        <v>13303.51</v>
      </c>
      <c r="S114" s="19">
        <v>1012.83</v>
      </c>
      <c r="T114" s="19">
        <v>0</v>
      </c>
      <c r="U114" s="19">
        <v>1012.83</v>
      </c>
      <c r="V114" s="19">
        <v>0</v>
      </c>
      <c r="W114" s="19">
        <v>113.06</v>
      </c>
      <c r="X114" s="19">
        <v>0</v>
      </c>
      <c r="Y114" s="19">
        <v>0</v>
      </c>
      <c r="Z114" s="19">
        <v>9181.48</v>
      </c>
      <c r="AA114" s="19">
        <v>4122.03</v>
      </c>
    </row>
    <row r="115" spans="1:27" s="13" customFormat="1" ht="15" x14ac:dyDescent="0.25">
      <c r="A115" s="75">
        <v>197</v>
      </c>
      <c r="B115" s="13" t="s">
        <v>132</v>
      </c>
      <c r="C115" s="42" t="s">
        <v>162</v>
      </c>
      <c r="D115" s="45" t="s">
        <v>253</v>
      </c>
      <c r="E115" s="44">
        <v>43313</v>
      </c>
      <c r="F115" s="42" t="s">
        <v>231</v>
      </c>
      <c r="G115" s="19">
        <v>11306.1</v>
      </c>
      <c r="H115" s="19">
        <v>0</v>
      </c>
      <c r="I115" s="19">
        <v>0</v>
      </c>
      <c r="J115" s="19">
        <v>0</v>
      </c>
      <c r="K115" s="19">
        <v>0</v>
      </c>
      <c r="L115" s="19">
        <v>942.18</v>
      </c>
      <c r="M115" s="19">
        <v>0</v>
      </c>
      <c r="N115" s="19">
        <v>0</v>
      </c>
      <c r="O115" s="19">
        <v>791.42</v>
      </c>
      <c r="P115" s="19">
        <v>488.03</v>
      </c>
      <c r="Q115" s="19">
        <v>0</v>
      </c>
      <c r="R115" s="19">
        <v>12361.34</v>
      </c>
      <c r="S115" s="19">
        <v>875.84</v>
      </c>
      <c r="T115" s="19">
        <v>0</v>
      </c>
      <c r="U115" s="19">
        <v>347.24</v>
      </c>
      <c r="V115" s="19">
        <v>0</v>
      </c>
      <c r="W115" s="19">
        <v>113.06</v>
      </c>
      <c r="X115" s="19">
        <v>0</v>
      </c>
      <c r="Y115" s="19">
        <v>0</v>
      </c>
      <c r="Z115" s="19">
        <v>6185.46</v>
      </c>
      <c r="AA115" s="19">
        <v>6175.88</v>
      </c>
    </row>
    <row r="116" spans="1:27" s="13" customFormat="1" ht="15" x14ac:dyDescent="0.25">
      <c r="A116" s="75">
        <v>198</v>
      </c>
      <c r="B116" s="13" t="s">
        <v>133</v>
      </c>
      <c r="C116" s="42" t="s">
        <v>162</v>
      </c>
      <c r="D116" s="45" t="s">
        <v>248</v>
      </c>
      <c r="E116" s="44">
        <v>43313</v>
      </c>
      <c r="F116" s="42" t="s">
        <v>231</v>
      </c>
      <c r="G116" s="19">
        <v>13375.8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19">
        <v>0</v>
      </c>
      <c r="N116" s="19">
        <v>0</v>
      </c>
      <c r="O116" s="19">
        <v>936.3</v>
      </c>
      <c r="P116" s="19">
        <v>488.03</v>
      </c>
      <c r="Q116" s="19">
        <v>0</v>
      </c>
      <c r="R116" s="19">
        <v>13509.56</v>
      </c>
      <c r="S116" s="19">
        <v>1149.3399999999999</v>
      </c>
      <c r="T116" s="19">
        <v>0</v>
      </c>
      <c r="U116" s="19">
        <v>1149.3399999999999</v>
      </c>
      <c r="V116" s="19">
        <v>0</v>
      </c>
      <c r="W116" s="19">
        <v>133.76</v>
      </c>
      <c r="X116" s="19">
        <v>0</v>
      </c>
      <c r="Y116" s="19">
        <v>0</v>
      </c>
      <c r="Z116" s="19">
        <v>11393.58</v>
      </c>
      <c r="AA116" s="19">
        <v>2115.98</v>
      </c>
    </row>
    <row r="117" spans="1:27" s="13" customFormat="1" ht="15" x14ac:dyDescent="0.25">
      <c r="A117" s="75">
        <v>229</v>
      </c>
      <c r="B117" s="13" t="s">
        <v>134</v>
      </c>
      <c r="C117" s="42" t="s">
        <v>162</v>
      </c>
      <c r="D117" s="43" t="s">
        <v>254</v>
      </c>
      <c r="E117" s="44">
        <v>43503</v>
      </c>
      <c r="F117" s="42" t="s">
        <v>231</v>
      </c>
      <c r="G117" s="19">
        <v>11509.8</v>
      </c>
      <c r="H117" s="19">
        <v>767.32</v>
      </c>
      <c r="I117" s="19">
        <v>0</v>
      </c>
      <c r="J117" s="19">
        <v>0</v>
      </c>
      <c r="K117" s="19">
        <v>2170.9</v>
      </c>
      <c r="L117" s="19">
        <v>0</v>
      </c>
      <c r="M117" s="19">
        <v>0</v>
      </c>
      <c r="N117" s="19">
        <v>0</v>
      </c>
      <c r="O117" s="19">
        <v>920.78</v>
      </c>
      <c r="P117" s="19">
        <v>488.03</v>
      </c>
      <c r="Q117" s="19">
        <v>0</v>
      </c>
      <c r="R117" s="19">
        <v>14563.12</v>
      </c>
      <c r="S117" s="19">
        <v>1261.6400000000001</v>
      </c>
      <c r="T117" s="19">
        <v>0</v>
      </c>
      <c r="U117" s="19">
        <v>1261.6400000000001</v>
      </c>
      <c r="V117" s="19">
        <v>0</v>
      </c>
      <c r="W117" s="19">
        <v>115.1</v>
      </c>
      <c r="X117" s="19">
        <v>0</v>
      </c>
      <c r="Y117" s="19">
        <v>0</v>
      </c>
      <c r="Z117" s="19">
        <v>7512.06</v>
      </c>
      <c r="AA117" s="19">
        <v>7051.06</v>
      </c>
    </row>
    <row r="118" spans="1:27" s="13" customFormat="1" ht="15" x14ac:dyDescent="0.25">
      <c r="A118" s="75">
        <v>230</v>
      </c>
      <c r="B118" s="13" t="s">
        <v>135</v>
      </c>
      <c r="C118" s="42" t="s">
        <v>162</v>
      </c>
      <c r="D118" s="45" t="s">
        <v>253</v>
      </c>
      <c r="E118" s="44">
        <v>43503</v>
      </c>
      <c r="F118" s="42" t="s">
        <v>231</v>
      </c>
      <c r="G118" s="19">
        <v>11306.1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19">
        <v>0</v>
      </c>
      <c r="N118" s="19">
        <v>0</v>
      </c>
      <c r="O118" s="19">
        <v>791.42</v>
      </c>
      <c r="P118" s="19">
        <v>488.03</v>
      </c>
      <c r="Q118" s="19">
        <v>0</v>
      </c>
      <c r="R118" s="19">
        <v>11419.16</v>
      </c>
      <c r="S118" s="19">
        <v>875.84</v>
      </c>
      <c r="T118" s="19">
        <v>0</v>
      </c>
      <c r="U118" s="19">
        <v>347.24</v>
      </c>
      <c r="V118" s="19">
        <v>0</v>
      </c>
      <c r="W118" s="19">
        <v>113.06</v>
      </c>
      <c r="X118" s="19">
        <v>0</v>
      </c>
      <c r="Y118" s="19">
        <v>0</v>
      </c>
      <c r="Z118" s="19">
        <v>5431.52</v>
      </c>
      <c r="AA118" s="19">
        <v>5987.64</v>
      </c>
    </row>
    <row r="119" spans="1:27" s="13" customFormat="1" ht="15" x14ac:dyDescent="0.25">
      <c r="A119" s="75">
        <v>232</v>
      </c>
      <c r="B119" s="13" t="s">
        <v>136</v>
      </c>
      <c r="C119" s="42" t="s">
        <v>162</v>
      </c>
      <c r="D119" s="45" t="s">
        <v>253</v>
      </c>
      <c r="E119" s="44">
        <v>43503</v>
      </c>
      <c r="F119" s="42" t="s">
        <v>231</v>
      </c>
      <c r="G119" s="19">
        <v>11306.1</v>
      </c>
      <c r="H119" s="19">
        <v>0</v>
      </c>
      <c r="I119" s="19">
        <v>0</v>
      </c>
      <c r="J119" s="19">
        <v>0</v>
      </c>
      <c r="K119" s="19">
        <v>314.74</v>
      </c>
      <c r="L119" s="19">
        <v>0</v>
      </c>
      <c r="M119" s="19">
        <v>0</v>
      </c>
      <c r="N119" s="19">
        <v>0</v>
      </c>
      <c r="O119" s="19">
        <v>904.48</v>
      </c>
      <c r="P119" s="19">
        <v>488.03</v>
      </c>
      <c r="Q119" s="19">
        <v>0</v>
      </c>
      <c r="R119" s="19">
        <v>11733.9</v>
      </c>
      <c r="S119" s="19">
        <v>910.08</v>
      </c>
      <c r="T119" s="19">
        <v>0</v>
      </c>
      <c r="U119" s="19">
        <v>910.08</v>
      </c>
      <c r="V119" s="19">
        <v>0</v>
      </c>
      <c r="W119" s="19">
        <v>113.06</v>
      </c>
      <c r="X119" s="19">
        <v>0</v>
      </c>
      <c r="Y119" s="19">
        <v>0</v>
      </c>
      <c r="Z119" s="19">
        <v>5323.82</v>
      </c>
      <c r="AA119" s="19">
        <v>6410.08</v>
      </c>
    </row>
    <row r="120" spans="1:27" s="13" customFormat="1" ht="15" x14ac:dyDescent="0.25">
      <c r="A120" s="75">
        <v>238</v>
      </c>
      <c r="B120" s="13" t="s">
        <v>137</v>
      </c>
      <c r="C120" s="42" t="s">
        <v>162</v>
      </c>
      <c r="D120" s="45" t="s">
        <v>253</v>
      </c>
      <c r="E120" s="44">
        <v>44228</v>
      </c>
      <c r="F120" s="42" t="s">
        <v>231</v>
      </c>
      <c r="G120" s="19">
        <v>11306.1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19">
        <v>0</v>
      </c>
      <c r="N120" s="19">
        <v>0</v>
      </c>
      <c r="O120" s="19">
        <v>791.42</v>
      </c>
      <c r="P120" s="19">
        <v>488.03</v>
      </c>
      <c r="Q120" s="19">
        <v>0</v>
      </c>
      <c r="R120" s="19">
        <v>11419.16</v>
      </c>
      <c r="S120" s="19">
        <v>875.84</v>
      </c>
      <c r="T120" s="19">
        <v>0</v>
      </c>
      <c r="U120" s="19">
        <v>347.24</v>
      </c>
      <c r="V120" s="19">
        <v>0</v>
      </c>
      <c r="W120" s="19">
        <v>113.06</v>
      </c>
      <c r="X120" s="19">
        <v>0</v>
      </c>
      <c r="Y120" s="19">
        <v>0</v>
      </c>
      <c r="Z120" s="19">
        <v>5961.94</v>
      </c>
      <c r="AA120" s="19">
        <v>5457.22</v>
      </c>
    </row>
    <row r="121" spans="1:27" s="13" customFormat="1" ht="15" x14ac:dyDescent="0.25">
      <c r="A121" s="75">
        <v>140</v>
      </c>
      <c r="B121" s="13" t="s">
        <v>138</v>
      </c>
      <c r="C121" s="46" t="s">
        <v>219</v>
      </c>
      <c r="D121" s="46" t="s">
        <v>255</v>
      </c>
      <c r="E121" s="47">
        <v>45566</v>
      </c>
      <c r="F121" s="46" t="s">
        <v>229</v>
      </c>
      <c r="G121" s="19">
        <v>23371.8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1636.02</v>
      </c>
      <c r="P121" s="19">
        <v>488.03</v>
      </c>
      <c r="Q121" s="19">
        <v>0</v>
      </c>
      <c r="R121" s="19">
        <v>23605.52</v>
      </c>
      <c r="S121" s="19">
        <v>3128.72</v>
      </c>
      <c r="T121" s="19">
        <v>0</v>
      </c>
      <c r="U121" s="19">
        <v>3128.72</v>
      </c>
      <c r="V121" s="19">
        <v>671.96</v>
      </c>
      <c r="W121" s="19">
        <v>0</v>
      </c>
      <c r="X121" s="19">
        <v>0</v>
      </c>
      <c r="Y121" s="19">
        <v>0</v>
      </c>
      <c r="Z121" s="19">
        <v>9546.39</v>
      </c>
      <c r="AA121" s="19">
        <v>14059.13</v>
      </c>
    </row>
    <row r="122" spans="1:27" s="13" customFormat="1" ht="15" x14ac:dyDescent="0.25">
      <c r="A122" s="75">
        <v>258</v>
      </c>
      <c r="B122" s="13" t="s">
        <v>139</v>
      </c>
      <c r="C122" s="46" t="s">
        <v>219</v>
      </c>
      <c r="D122" s="46" t="s">
        <v>256</v>
      </c>
      <c r="E122" s="47">
        <v>46023</v>
      </c>
      <c r="F122" s="46" t="s">
        <v>229</v>
      </c>
      <c r="G122" s="19">
        <v>9714.18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19">
        <v>0</v>
      </c>
      <c r="N122" s="19">
        <v>0</v>
      </c>
      <c r="O122" s="19">
        <v>679.99</v>
      </c>
      <c r="P122" s="19">
        <v>488.03</v>
      </c>
      <c r="Q122" s="19">
        <v>0</v>
      </c>
      <c r="R122" s="19">
        <v>9811.32</v>
      </c>
      <c r="S122" s="19">
        <v>773.75</v>
      </c>
      <c r="T122" s="19">
        <v>0</v>
      </c>
      <c r="U122" s="19">
        <v>614.79</v>
      </c>
      <c r="V122" s="19">
        <v>243.99</v>
      </c>
      <c r="W122" s="19">
        <v>0</v>
      </c>
      <c r="X122" s="19">
        <v>0</v>
      </c>
      <c r="Y122" s="19">
        <v>0</v>
      </c>
      <c r="Z122" s="19">
        <v>3134.67</v>
      </c>
      <c r="AA122" s="19">
        <v>6676.65</v>
      </c>
    </row>
    <row r="123" spans="1:27" s="13" customFormat="1" ht="15" x14ac:dyDescent="0.25">
      <c r="A123" s="75">
        <v>34</v>
      </c>
      <c r="B123" s="20" t="s">
        <v>143</v>
      </c>
      <c r="C123" s="20" t="s">
        <v>144</v>
      </c>
      <c r="D123" s="20" t="s">
        <v>145</v>
      </c>
      <c r="E123" s="23">
        <v>45257</v>
      </c>
      <c r="F123" s="20" t="s">
        <v>146</v>
      </c>
      <c r="G123" s="21">
        <v>9451.7999999999993</v>
      </c>
      <c r="H123" s="21">
        <v>0</v>
      </c>
      <c r="I123" s="21">
        <v>0</v>
      </c>
      <c r="J123" s="21">
        <v>0</v>
      </c>
      <c r="K123" s="21">
        <v>0</v>
      </c>
      <c r="L123" s="29">
        <v>0</v>
      </c>
      <c r="M123" s="27">
        <v>0</v>
      </c>
      <c r="N123" s="27">
        <v>0</v>
      </c>
      <c r="O123" s="27">
        <v>0</v>
      </c>
      <c r="P123" s="27">
        <v>0</v>
      </c>
      <c r="Q123" s="27">
        <v>0</v>
      </c>
      <c r="R123" s="28">
        <v>9451.7999999999993</v>
      </c>
      <c r="S123" s="30">
        <v>674.1</v>
      </c>
      <c r="T123" s="30">
        <v>0</v>
      </c>
      <c r="U123" s="30">
        <v>145.5</v>
      </c>
      <c r="V123" s="30">
        <v>223.32</v>
      </c>
      <c r="W123" s="30">
        <v>0</v>
      </c>
      <c r="X123" s="30">
        <v>0</v>
      </c>
      <c r="Y123" s="30">
        <v>0</v>
      </c>
      <c r="Z123" s="32">
        <v>1455.6</v>
      </c>
      <c r="AA123" s="32">
        <v>7996.2</v>
      </c>
    </row>
    <row r="124" spans="1:27" s="13" customFormat="1" ht="15" x14ac:dyDescent="0.25">
      <c r="A124" s="75">
        <v>79</v>
      </c>
      <c r="B124" s="20" t="s">
        <v>147</v>
      </c>
      <c r="C124" s="20" t="s">
        <v>144</v>
      </c>
      <c r="D124" s="22" t="s">
        <v>145</v>
      </c>
      <c r="E124" s="23">
        <v>44931</v>
      </c>
      <c r="F124" s="20" t="s">
        <v>146</v>
      </c>
      <c r="G124" s="21">
        <v>9451.7999999999993</v>
      </c>
      <c r="H124" s="21">
        <v>0</v>
      </c>
      <c r="I124" s="21">
        <v>0</v>
      </c>
      <c r="J124" s="21">
        <v>0</v>
      </c>
      <c r="K124" s="21">
        <v>2400</v>
      </c>
      <c r="L124" s="29">
        <v>0</v>
      </c>
      <c r="M124" s="27">
        <v>0</v>
      </c>
      <c r="N124" s="27">
        <v>0</v>
      </c>
      <c r="O124" s="27">
        <v>0</v>
      </c>
      <c r="P124" s="27">
        <v>0</v>
      </c>
      <c r="Q124" s="27">
        <v>0</v>
      </c>
      <c r="R124" s="28">
        <v>11851.8</v>
      </c>
      <c r="S124" s="30">
        <v>935.22</v>
      </c>
      <c r="T124" s="30">
        <v>0</v>
      </c>
      <c r="U124" s="30">
        <v>935.22</v>
      </c>
      <c r="V124" s="30">
        <v>223.32</v>
      </c>
      <c r="W124" s="30">
        <v>0</v>
      </c>
      <c r="X124" s="30">
        <v>0</v>
      </c>
      <c r="Y124" s="30">
        <v>0</v>
      </c>
      <c r="Z124" s="32">
        <v>2909</v>
      </c>
      <c r="AA124" s="32">
        <v>8942.7999999999993</v>
      </c>
    </row>
    <row r="125" spans="1:27" s="13" customFormat="1" ht="15" x14ac:dyDescent="0.25">
      <c r="A125" s="75">
        <v>168</v>
      </c>
      <c r="B125" s="20" t="s">
        <v>148</v>
      </c>
      <c r="C125" s="20" t="s">
        <v>144</v>
      </c>
      <c r="D125" s="20" t="s">
        <v>149</v>
      </c>
      <c r="E125" s="23">
        <v>45323</v>
      </c>
      <c r="F125" s="20" t="s">
        <v>146</v>
      </c>
      <c r="G125" s="21">
        <v>9451.7999999999993</v>
      </c>
      <c r="H125" s="21">
        <v>236.3</v>
      </c>
      <c r="I125" s="21">
        <v>0</v>
      </c>
      <c r="J125" s="21">
        <v>0</v>
      </c>
      <c r="K125" s="21">
        <v>0</v>
      </c>
      <c r="L125" s="29">
        <v>0</v>
      </c>
      <c r="M125" s="27">
        <v>0</v>
      </c>
      <c r="N125" s="27">
        <v>0</v>
      </c>
      <c r="O125" s="27">
        <v>0</v>
      </c>
      <c r="P125" s="27">
        <v>0</v>
      </c>
      <c r="Q125" s="27">
        <v>0</v>
      </c>
      <c r="R125" s="28">
        <v>9688.1</v>
      </c>
      <c r="S125" s="30">
        <v>686.95</v>
      </c>
      <c r="T125" s="30">
        <v>0</v>
      </c>
      <c r="U125" s="30">
        <v>158.35</v>
      </c>
      <c r="V125" s="30">
        <v>223.32</v>
      </c>
      <c r="W125" s="30">
        <v>0</v>
      </c>
      <c r="X125" s="30">
        <v>0</v>
      </c>
      <c r="Y125" s="30">
        <v>0</v>
      </c>
      <c r="Z125" s="32">
        <v>2132.1</v>
      </c>
      <c r="AA125" s="32">
        <v>7556</v>
      </c>
    </row>
    <row r="126" spans="1:27" s="13" customFormat="1" ht="15" x14ac:dyDescent="0.25">
      <c r="A126" s="75">
        <v>170</v>
      </c>
      <c r="B126" s="20" t="s">
        <v>150</v>
      </c>
      <c r="C126" s="20" t="s">
        <v>144</v>
      </c>
      <c r="D126" s="22" t="s">
        <v>145</v>
      </c>
      <c r="E126" s="23">
        <v>44593</v>
      </c>
      <c r="F126" s="20" t="s">
        <v>146</v>
      </c>
      <c r="G126" s="21">
        <v>9451.7999999999993</v>
      </c>
      <c r="H126" s="21">
        <v>0</v>
      </c>
      <c r="I126" s="21">
        <v>0</v>
      </c>
      <c r="J126" s="21">
        <v>0</v>
      </c>
      <c r="K126" s="21">
        <v>0</v>
      </c>
      <c r="L126" s="29">
        <v>0</v>
      </c>
      <c r="M126" s="27">
        <v>0</v>
      </c>
      <c r="N126" s="27">
        <v>0</v>
      </c>
      <c r="O126" s="27">
        <v>0</v>
      </c>
      <c r="P126" s="27">
        <v>0</v>
      </c>
      <c r="Q126" s="27">
        <v>0</v>
      </c>
      <c r="R126" s="28">
        <v>9451.7999999999993</v>
      </c>
      <c r="S126" s="30">
        <v>674.1</v>
      </c>
      <c r="T126" s="30">
        <v>0</v>
      </c>
      <c r="U126" s="30">
        <v>145.5</v>
      </c>
      <c r="V126" s="30">
        <v>223.32</v>
      </c>
      <c r="W126" s="30">
        <v>0</v>
      </c>
      <c r="X126" s="30">
        <v>0</v>
      </c>
      <c r="Y126" s="30">
        <v>0</v>
      </c>
      <c r="Z126" s="32">
        <v>2119.1999999999998</v>
      </c>
      <c r="AA126" s="32">
        <v>7332.6</v>
      </c>
    </row>
    <row r="127" spans="1:27" ht="15" x14ac:dyDescent="0.25">
      <c r="A127" s="75">
        <v>174</v>
      </c>
      <c r="B127" s="20" t="s">
        <v>151</v>
      </c>
      <c r="C127" s="20" t="s">
        <v>144</v>
      </c>
      <c r="D127" s="20" t="s">
        <v>152</v>
      </c>
      <c r="E127" s="23">
        <v>44655</v>
      </c>
      <c r="F127" s="20" t="s">
        <v>146</v>
      </c>
      <c r="G127" s="21">
        <v>9451.7999999999993</v>
      </c>
      <c r="H127" s="21">
        <v>0</v>
      </c>
      <c r="I127" s="21">
        <v>0</v>
      </c>
      <c r="J127" s="21">
        <v>0</v>
      </c>
      <c r="K127" s="21">
        <v>0</v>
      </c>
      <c r="L127" s="29">
        <v>0</v>
      </c>
      <c r="M127" s="27">
        <v>0</v>
      </c>
      <c r="N127" s="27">
        <v>0</v>
      </c>
      <c r="O127" s="27">
        <v>0</v>
      </c>
      <c r="P127" s="27">
        <v>0</v>
      </c>
      <c r="Q127" s="27">
        <v>0</v>
      </c>
      <c r="R127" s="28">
        <v>9451.7999999999993</v>
      </c>
      <c r="S127" s="30">
        <v>674.1</v>
      </c>
      <c r="T127" s="30">
        <v>0</v>
      </c>
      <c r="U127" s="30">
        <v>145.5</v>
      </c>
      <c r="V127" s="30">
        <v>223.32</v>
      </c>
      <c r="W127" s="30">
        <v>0</v>
      </c>
      <c r="X127" s="30">
        <v>0</v>
      </c>
      <c r="Y127" s="30">
        <v>0</v>
      </c>
      <c r="Z127" s="32">
        <v>2119.4</v>
      </c>
      <c r="AA127" s="32">
        <v>7332.4</v>
      </c>
    </row>
    <row r="128" spans="1:27" ht="15" x14ac:dyDescent="0.25">
      <c r="A128" s="75">
        <v>176</v>
      </c>
      <c r="B128" s="20" t="s">
        <v>153</v>
      </c>
      <c r="C128" s="20" t="s">
        <v>144</v>
      </c>
      <c r="D128" s="22" t="s">
        <v>145</v>
      </c>
      <c r="E128" s="23">
        <v>44697</v>
      </c>
      <c r="F128" s="20" t="s">
        <v>146</v>
      </c>
      <c r="G128" s="21">
        <v>9451.7999999999993</v>
      </c>
      <c r="H128" s="21">
        <v>0</v>
      </c>
      <c r="I128" s="21">
        <v>0</v>
      </c>
      <c r="J128" s="21">
        <v>0</v>
      </c>
      <c r="K128" s="21">
        <v>0</v>
      </c>
      <c r="L128" s="29">
        <v>0</v>
      </c>
      <c r="M128" s="27">
        <v>0</v>
      </c>
      <c r="N128" s="27">
        <v>0</v>
      </c>
      <c r="O128" s="27">
        <v>0</v>
      </c>
      <c r="P128" s="27">
        <v>0</v>
      </c>
      <c r="Q128" s="27">
        <v>0</v>
      </c>
      <c r="R128" s="28">
        <v>9451.7999999999993</v>
      </c>
      <c r="S128" s="30">
        <v>674.1</v>
      </c>
      <c r="T128" s="30">
        <v>0</v>
      </c>
      <c r="U128" s="30">
        <v>145.5</v>
      </c>
      <c r="V128" s="30">
        <v>223.32</v>
      </c>
      <c r="W128" s="30">
        <v>0</v>
      </c>
      <c r="X128" s="30">
        <v>0</v>
      </c>
      <c r="Y128" s="30">
        <v>0</v>
      </c>
      <c r="Z128" s="32">
        <v>2411.8000000000002</v>
      </c>
      <c r="AA128" s="32">
        <v>7040</v>
      </c>
    </row>
    <row r="129" spans="1:27" ht="15" x14ac:dyDescent="0.25">
      <c r="A129" s="75">
        <v>185</v>
      </c>
      <c r="B129" s="20" t="s">
        <v>154</v>
      </c>
      <c r="C129" s="20" t="s">
        <v>144</v>
      </c>
      <c r="D129" s="22" t="s">
        <v>145</v>
      </c>
      <c r="E129" s="23">
        <v>45096</v>
      </c>
      <c r="F129" s="20" t="s">
        <v>146</v>
      </c>
      <c r="G129" s="21">
        <v>9451.7999999999993</v>
      </c>
      <c r="H129" s="21">
        <v>0</v>
      </c>
      <c r="I129" s="21">
        <v>0</v>
      </c>
      <c r="J129" s="21">
        <v>0</v>
      </c>
      <c r="K129" s="21">
        <v>0</v>
      </c>
      <c r="L129" s="29">
        <v>0</v>
      </c>
      <c r="M129" s="27">
        <v>0</v>
      </c>
      <c r="N129" s="27">
        <v>0</v>
      </c>
      <c r="O129" s="27">
        <v>0</v>
      </c>
      <c r="P129" s="27">
        <v>0</v>
      </c>
      <c r="Q129" s="27">
        <v>0</v>
      </c>
      <c r="R129" s="28">
        <v>9451.7999999999993</v>
      </c>
      <c r="S129" s="30">
        <v>674.1</v>
      </c>
      <c r="T129" s="30">
        <v>0</v>
      </c>
      <c r="U129" s="30">
        <v>145.5</v>
      </c>
      <c r="V129" s="30">
        <v>223.32</v>
      </c>
      <c r="W129" s="30">
        <v>0</v>
      </c>
      <c r="X129" s="30">
        <v>0</v>
      </c>
      <c r="Y129" s="30">
        <v>0</v>
      </c>
      <c r="Z129" s="32">
        <v>2423.4</v>
      </c>
      <c r="AA129" s="32">
        <v>7028.4</v>
      </c>
    </row>
    <row r="130" spans="1:27" ht="15" x14ac:dyDescent="0.25">
      <c r="A130" s="75">
        <v>203</v>
      </c>
      <c r="B130" s="20" t="s">
        <v>155</v>
      </c>
      <c r="C130" s="20" t="s">
        <v>144</v>
      </c>
      <c r="D130" s="22" t="s">
        <v>156</v>
      </c>
      <c r="E130" s="23">
        <v>45264</v>
      </c>
      <c r="F130" s="20" t="s">
        <v>146</v>
      </c>
      <c r="G130" s="21">
        <v>9451.7999999999993</v>
      </c>
      <c r="H130" s="21">
        <v>0</v>
      </c>
      <c r="I130" s="21">
        <v>0</v>
      </c>
      <c r="J130" s="21">
        <v>315.08</v>
      </c>
      <c r="K130" s="21">
        <v>0</v>
      </c>
      <c r="L130" s="29">
        <v>0</v>
      </c>
      <c r="M130" s="27">
        <v>0</v>
      </c>
      <c r="N130" s="27">
        <v>0</v>
      </c>
      <c r="O130" s="27">
        <v>0</v>
      </c>
      <c r="P130" s="27">
        <v>0</v>
      </c>
      <c r="Q130" s="27">
        <v>0</v>
      </c>
      <c r="R130" s="28">
        <v>9766.8799999999992</v>
      </c>
      <c r="S130" s="30">
        <v>708.38</v>
      </c>
      <c r="T130" s="30">
        <v>0</v>
      </c>
      <c r="U130" s="30">
        <v>179.78</v>
      </c>
      <c r="V130" s="30">
        <v>223.32</v>
      </c>
      <c r="W130" s="30">
        <v>0</v>
      </c>
      <c r="X130" s="30">
        <v>0</v>
      </c>
      <c r="Y130" s="30">
        <v>0</v>
      </c>
      <c r="Z130" s="32">
        <v>1490.08</v>
      </c>
      <c r="AA130" s="32">
        <v>8276.7999999999993</v>
      </c>
    </row>
    <row r="131" spans="1:27" ht="15" x14ac:dyDescent="0.25">
      <c r="A131" s="75">
        <v>209</v>
      </c>
      <c r="B131" s="20" t="s">
        <v>157</v>
      </c>
      <c r="C131" s="20" t="s">
        <v>144</v>
      </c>
      <c r="D131" s="22" t="s">
        <v>156</v>
      </c>
      <c r="E131" s="23">
        <v>45338</v>
      </c>
      <c r="F131" s="20" t="s">
        <v>146</v>
      </c>
      <c r="G131" s="21">
        <v>9451.7999999999993</v>
      </c>
      <c r="H131" s="21">
        <v>945.18</v>
      </c>
      <c r="I131" s="21">
        <v>0</v>
      </c>
      <c r="J131" s="21">
        <v>315.08</v>
      </c>
      <c r="K131" s="21">
        <v>0</v>
      </c>
      <c r="L131" s="29">
        <v>0</v>
      </c>
      <c r="M131" s="27">
        <v>0</v>
      </c>
      <c r="N131" s="27">
        <v>0</v>
      </c>
      <c r="O131" s="27">
        <v>0</v>
      </c>
      <c r="P131" s="27">
        <v>0</v>
      </c>
      <c r="Q131" s="27">
        <v>0</v>
      </c>
      <c r="R131" s="28">
        <v>10712.06</v>
      </c>
      <c r="S131" s="30">
        <v>759.8</v>
      </c>
      <c r="T131" s="30">
        <v>0</v>
      </c>
      <c r="U131" s="30">
        <v>231.2</v>
      </c>
      <c r="V131" s="30">
        <v>223.32</v>
      </c>
      <c r="W131" s="30">
        <v>0</v>
      </c>
      <c r="X131" s="30">
        <v>0</v>
      </c>
      <c r="Y131" s="30">
        <v>0</v>
      </c>
      <c r="Z131" s="32">
        <v>2705.06</v>
      </c>
      <c r="AA131" s="32">
        <v>8007</v>
      </c>
    </row>
    <row r="132" spans="1:27" ht="15" x14ac:dyDescent="0.25">
      <c r="A132" s="75">
        <v>211</v>
      </c>
      <c r="B132" s="20" t="s">
        <v>158</v>
      </c>
      <c r="C132" s="20" t="s">
        <v>144</v>
      </c>
      <c r="D132" s="22" t="s">
        <v>156</v>
      </c>
      <c r="E132" s="23">
        <v>45342</v>
      </c>
      <c r="F132" s="20" t="s">
        <v>146</v>
      </c>
      <c r="G132" s="21">
        <v>9451.7999999999993</v>
      </c>
      <c r="H132" s="21">
        <v>0</v>
      </c>
      <c r="I132" s="21">
        <v>0</v>
      </c>
      <c r="J132" s="21">
        <v>315.08</v>
      </c>
      <c r="K132" s="21">
        <v>0</v>
      </c>
      <c r="L132" s="29">
        <v>0</v>
      </c>
      <c r="M132" s="27">
        <v>0</v>
      </c>
      <c r="N132" s="27">
        <v>0</v>
      </c>
      <c r="O132" s="27">
        <v>0</v>
      </c>
      <c r="P132" s="27">
        <v>0</v>
      </c>
      <c r="Q132" s="27">
        <v>0</v>
      </c>
      <c r="R132" s="28">
        <v>9766.8799999999992</v>
      </c>
      <c r="S132" s="30">
        <v>708.38</v>
      </c>
      <c r="T132" s="30">
        <v>0</v>
      </c>
      <c r="U132" s="30">
        <v>179.78</v>
      </c>
      <c r="V132" s="30">
        <v>223.32</v>
      </c>
      <c r="W132" s="30">
        <v>0</v>
      </c>
      <c r="X132" s="30">
        <v>0</v>
      </c>
      <c r="Y132" s="30">
        <v>0</v>
      </c>
      <c r="Z132" s="32">
        <v>1490.08</v>
      </c>
      <c r="AA132" s="32">
        <v>8276.7999999999993</v>
      </c>
    </row>
    <row r="133" spans="1:27" ht="15" x14ac:dyDescent="0.25">
      <c r="A133" s="75">
        <v>243</v>
      </c>
      <c r="B133" s="20" t="s">
        <v>159</v>
      </c>
      <c r="C133" s="20" t="s">
        <v>144</v>
      </c>
      <c r="D133" s="22" t="s">
        <v>160</v>
      </c>
      <c r="E133" s="23">
        <v>46055</v>
      </c>
      <c r="F133" s="20" t="s">
        <v>146</v>
      </c>
      <c r="G133" s="21">
        <v>9451.7999999999993</v>
      </c>
      <c r="H133" s="21">
        <v>0</v>
      </c>
      <c r="I133" s="21">
        <v>0</v>
      </c>
      <c r="J133" s="21">
        <v>0</v>
      </c>
      <c r="K133" s="21">
        <v>2400</v>
      </c>
      <c r="L133" s="29">
        <v>0</v>
      </c>
      <c r="M133" s="27">
        <v>0</v>
      </c>
      <c r="N133" s="27">
        <v>0</v>
      </c>
      <c r="O133" s="27">
        <v>0</v>
      </c>
      <c r="P133" s="27">
        <v>0</v>
      </c>
      <c r="Q133" s="27">
        <v>0</v>
      </c>
      <c r="R133" s="28">
        <v>11851.8</v>
      </c>
      <c r="S133" s="30">
        <v>935.22</v>
      </c>
      <c r="T133" s="30">
        <v>0</v>
      </c>
      <c r="U133" s="30">
        <v>935.22</v>
      </c>
      <c r="V133" s="30">
        <v>222.91</v>
      </c>
      <c r="W133" s="30">
        <v>0</v>
      </c>
      <c r="X133" s="30">
        <v>0</v>
      </c>
      <c r="Y133" s="30">
        <v>0</v>
      </c>
      <c r="Z133" s="32">
        <v>2245</v>
      </c>
      <c r="AA133" s="32">
        <v>9606.7999999999993</v>
      </c>
    </row>
    <row r="134" spans="1:27" ht="15" x14ac:dyDescent="0.25">
      <c r="A134" s="75">
        <v>138</v>
      </c>
      <c r="B134" s="20" t="s">
        <v>161</v>
      </c>
      <c r="C134" s="20" t="s">
        <v>162</v>
      </c>
      <c r="D134" s="22" t="s">
        <v>163</v>
      </c>
      <c r="E134" s="23">
        <v>45295</v>
      </c>
      <c r="F134" s="20" t="s">
        <v>146</v>
      </c>
      <c r="G134" s="21">
        <v>9451.7999999999993</v>
      </c>
      <c r="H134" s="21">
        <v>0</v>
      </c>
      <c r="I134" s="21">
        <v>0</v>
      </c>
      <c r="J134" s="21">
        <v>0</v>
      </c>
      <c r="K134" s="21">
        <v>0</v>
      </c>
      <c r="L134" s="29">
        <v>0</v>
      </c>
      <c r="M134" s="27">
        <v>0</v>
      </c>
      <c r="N134" s="27">
        <v>0</v>
      </c>
      <c r="O134" s="27">
        <v>0</v>
      </c>
      <c r="P134" s="27">
        <v>0</v>
      </c>
      <c r="Q134" s="27">
        <v>0</v>
      </c>
      <c r="R134" s="28">
        <v>9451.7999999999993</v>
      </c>
      <c r="S134" s="30">
        <v>674.1</v>
      </c>
      <c r="T134" s="30">
        <v>0</v>
      </c>
      <c r="U134" s="30">
        <v>145.5</v>
      </c>
      <c r="V134" s="30">
        <v>223.32</v>
      </c>
      <c r="W134" s="30">
        <v>0</v>
      </c>
      <c r="X134" s="30">
        <v>0</v>
      </c>
      <c r="Y134" s="30">
        <v>0</v>
      </c>
      <c r="Z134" s="32">
        <v>2119.1999999999998</v>
      </c>
      <c r="AA134" s="32">
        <v>7332.6</v>
      </c>
    </row>
    <row r="135" spans="1:27" ht="15" x14ac:dyDescent="0.25">
      <c r="A135" s="75">
        <v>173</v>
      </c>
      <c r="B135" s="20" t="s">
        <v>164</v>
      </c>
      <c r="C135" s="20" t="s">
        <v>162</v>
      </c>
      <c r="D135" s="22" t="s">
        <v>163</v>
      </c>
      <c r="E135" s="23">
        <v>44655</v>
      </c>
      <c r="F135" s="20" t="s">
        <v>146</v>
      </c>
      <c r="G135" s="21">
        <v>9451.7999999999993</v>
      </c>
      <c r="H135" s="21">
        <v>0</v>
      </c>
      <c r="I135" s="21">
        <v>0</v>
      </c>
      <c r="J135" s="21">
        <v>157.55000000000001</v>
      </c>
      <c r="K135" s="21">
        <v>0</v>
      </c>
      <c r="L135" s="29">
        <v>0</v>
      </c>
      <c r="M135" s="27">
        <v>0</v>
      </c>
      <c r="N135" s="27">
        <v>0</v>
      </c>
      <c r="O135" s="27">
        <v>0</v>
      </c>
      <c r="P135" s="27">
        <v>0</v>
      </c>
      <c r="Q135" s="27">
        <v>0</v>
      </c>
      <c r="R135" s="28">
        <v>9609.35</v>
      </c>
      <c r="S135" s="30">
        <v>691.24</v>
      </c>
      <c r="T135" s="30">
        <v>0</v>
      </c>
      <c r="U135" s="30">
        <v>162.63999999999999</v>
      </c>
      <c r="V135" s="30">
        <v>223.32</v>
      </c>
      <c r="W135" s="30">
        <v>0</v>
      </c>
      <c r="X135" s="30">
        <v>0</v>
      </c>
      <c r="Y135" s="30">
        <v>0</v>
      </c>
      <c r="Z135" s="32">
        <v>2136.35</v>
      </c>
      <c r="AA135" s="32">
        <v>7473</v>
      </c>
    </row>
    <row r="136" spans="1:27" ht="15" x14ac:dyDescent="0.25">
      <c r="A136" s="75">
        <v>178</v>
      </c>
      <c r="B136" s="20" t="s">
        <v>165</v>
      </c>
      <c r="C136" s="20" t="s">
        <v>162</v>
      </c>
      <c r="D136" s="22" t="s">
        <v>163</v>
      </c>
      <c r="E136" s="23">
        <v>44927</v>
      </c>
      <c r="F136" s="20" t="s">
        <v>146</v>
      </c>
      <c r="G136" s="21">
        <v>9451.7999999999993</v>
      </c>
      <c r="H136" s="21">
        <v>0</v>
      </c>
      <c r="I136" s="21">
        <v>0</v>
      </c>
      <c r="J136" s="21">
        <v>0</v>
      </c>
      <c r="K136" s="21">
        <v>0</v>
      </c>
      <c r="L136" s="29">
        <v>0</v>
      </c>
      <c r="M136" s="27">
        <v>0</v>
      </c>
      <c r="N136" s="27">
        <v>0</v>
      </c>
      <c r="O136" s="27">
        <v>0</v>
      </c>
      <c r="P136" s="27">
        <v>0</v>
      </c>
      <c r="Q136" s="27">
        <v>0</v>
      </c>
      <c r="R136" s="28">
        <v>9451.7999999999993</v>
      </c>
      <c r="S136" s="30">
        <v>674.1</v>
      </c>
      <c r="T136" s="30">
        <v>0</v>
      </c>
      <c r="U136" s="30">
        <v>145.5</v>
      </c>
      <c r="V136" s="30">
        <v>223.32</v>
      </c>
      <c r="W136" s="30">
        <v>0</v>
      </c>
      <c r="X136" s="30">
        <v>0</v>
      </c>
      <c r="Y136" s="30">
        <v>0</v>
      </c>
      <c r="Z136" s="32">
        <v>2119.1999999999998</v>
      </c>
      <c r="AA136" s="32">
        <v>7332.6</v>
      </c>
    </row>
    <row r="137" spans="1:27" ht="15" x14ac:dyDescent="0.25">
      <c r="A137" s="75">
        <v>179</v>
      </c>
      <c r="B137" s="20" t="s">
        <v>166</v>
      </c>
      <c r="C137" s="20" t="s">
        <v>162</v>
      </c>
      <c r="D137" s="22" t="s">
        <v>163</v>
      </c>
      <c r="E137" s="23">
        <v>44928</v>
      </c>
      <c r="F137" s="20" t="s">
        <v>146</v>
      </c>
      <c r="G137" s="21">
        <v>9451.7999999999993</v>
      </c>
      <c r="H137" s="21">
        <v>0</v>
      </c>
      <c r="I137" s="21">
        <v>0</v>
      </c>
      <c r="J137" s="21">
        <v>0</v>
      </c>
      <c r="K137" s="21">
        <v>0</v>
      </c>
      <c r="L137" s="29">
        <v>0</v>
      </c>
      <c r="M137" s="27">
        <v>0</v>
      </c>
      <c r="N137" s="27">
        <v>0</v>
      </c>
      <c r="O137" s="27">
        <v>0</v>
      </c>
      <c r="P137" s="27">
        <v>0</v>
      </c>
      <c r="Q137" s="27">
        <v>0</v>
      </c>
      <c r="R137" s="28">
        <v>9451.7999999999993</v>
      </c>
      <c r="S137" s="30">
        <v>674.1</v>
      </c>
      <c r="T137" s="30">
        <v>0</v>
      </c>
      <c r="U137" s="30">
        <v>145.5</v>
      </c>
      <c r="V137" s="30">
        <v>223.32</v>
      </c>
      <c r="W137" s="30">
        <v>0</v>
      </c>
      <c r="X137" s="30">
        <v>0</v>
      </c>
      <c r="Y137" s="30">
        <v>0</v>
      </c>
      <c r="Z137" s="32">
        <v>2119.4</v>
      </c>
      <c r="AA137" s="32">
        <v>7332.4</v>
      </c>
    </row>
    <row r="138" spans="1:27" ht="15" x14ac:dyDescent="0.25">
      <c r="A138" s="75">
        <v>190</v>
      </c>
      <c r="B138" s="20" t="s">
        <v>167</v>
      </c>
      <c r="C138" s="20" t="s">
        <v>162</v>
      </c>
      <c r="D138" s="22" t="s">
        <v>163</v>
      </c>
      <c r="E138" s="23">
        <v>45117</v>
      </c>
      <c r="F138" s="20" t="s">
        <v>146</v>
      </c>
      <c r="G138" s="21">
        <v>9451.7999999999993</v>
      </c>
      <c r="H138" s="21">
        <v>0</v>
      </c>
      <c r="I138" s="21">
        <v>0</v>
      </c>
      <c r="J138" s="21">
        <v>0</v>
      </c>
      <c r="K138" s="21">
        <v>0</v>
      </c>
      <c r="L138" s="29">
        <v>0</v>
      </c>
      <c r="M138" s="27">
        <v>0</v>
      </c>
      <c r="N138" s="27">
        <v>0</v>
      </c>
      <c r="O138" s="27">
        <v>0</v>
      </c>
      <c r="P138" s="27">
        <v>0</v>
      </c>
      <c r="Q138" s="27">
        <v>0</v>
      </c>
      <c r="R138" s="28">
        <v>9451.7999999999993</v>
      </c>
      <c r="S138" s="30">
        <v>674.1</v>
      </c>
      <c r="T138" s="30">
        <v>0</v>
      </c>
      <c r="U138" s="30">
        <v>145.5</v>
      </c>
      <c r="V138" s="30">
        <v>223.32</v>
      </c>
      <c r="W138" s="30">
        <v>0</v>
      </c>
      <c r="X138" s="30">
        <v>0</v>
      </c>
      <c r="Y138" s="30">
        <v>0</v>
      </c>
      <c r="Z138" s="32">
        <v>2553</v>
      </c>
      <c r="AA138" s="32">
        <v>6898.8</v>
      </c>
    </row>
    <row r="139" spans="1:27" ht="15" x14ac:dyDescent="0.25">
      <c r="A139" s="75">
        <v>201</v>
      </c>
      <c r="B139" s="20" t="s">
        <v>168</v>
      </c>
      <c r="C139" s="20" t="s">
        <v>162</v>
      </c>
      <c r="D139" s="22" t="s">
        <v>163</v>
      </c>
      <c r="E139" s="23">
        <v>45197</v>
      </c>
      <c r="F139" s="20" t="s">
        <v>146</v>
      </c>
      <c r="G139" s="21">
        <v>9451.7999999999993</v>
      </c>
      <c r="H139" s="21">
        <v>0</v>
      </c>
      <c r="I139" s="21">
        <v>0</v>
      </c>
      <c r="J139" s="21">
        <v>0</v>
      </c>
      <c r="K139" s="21">
        <v>0</v>
      </c>
      <c r="L139" s="29">
        <v>0</v>
      </c>
      <c r="M139" s="27">
        <v>0</v>
      </c>
      <c r="N139" s="27">
        <v>0</v>
      </c>
      <c r="O139" s="27">
        <v>0</v>
      </c>
      <c r="P139" s="27">
        <v>0</v>
      </c>
      <c r="Q139" s="27">
        <v>0</v>
      </c>
      <c r="R139" s="28">
        <v>9451.7999999999993</v>
      </c>
      <c r="S139" s="30">
        <v>674.1</v>
      </c>
      <c r="T139" s="30">
        <v>0</v>
      </c>
      <c r="U139" s="30">
        <v>145.5</v>
      </c>
      <c r="V139" s="30">
        <v>223.32</v>
      </c>
      <c r="W139" s="30">
        <v>0</v>
      </c>
      <c r="X139" s="30">
        <v>0</v>
      </c>
      <c r="Y139" s="30">
        <v>0</v>
      </c>
      <c r="Z139" s="32">
        <v>1455.8</v>
      </c>
      <c r="AA139" s="32">
        <v>7996</v>
      </c>
    </row>
    <row r="140" spans="1:27" ht="15" x14ac:dyDescent="0.25">
      <c r="A140" s="75">
        <v>202</v>
      </c>
      <c r="B140" s="20" t="s">
        <v>169</v>
      </c>
      <c r="C140" s="20" t="s">
        <v>162</v>
      </c>
      <c r="D140" s="22" t="s">
        <v>163</v>
      </c>
      <c r="E140" s="23">
        <v>45246</v>
      </c>
      <c r="F140" s="20" t="s">
        <v>146</v>
      </c>
      <c r="G140" s="21">
        <v>9451.7999999999993</v>
      </c>
      <c r="H140" s="21">
        <v>0</v>
      </c>
      <c r="I140" s="21">
        <v>0</v>
      </c>
      <c r="J140" s="21">
        <v>157.55000000000001</v>
      </c>
      <c r="K140" s="21">
        <v>0</v>
      </c>
      <c r="L140" s="29">
        <v>0</v>
      </c>
      <c r="M140" s="27">
        <v>0</v>
      </c>
      <c r="N140" s="27">
        <v>0</v>
      </c>
      <c r="O140" s="27">
        <v>0</v>
      </c>
      <c r="P140" s="27">
        <v>0</v>
      </c>
      <c r="Q140" s="27">
        <v>0</v>
      </c>
      <c r="R140" s="28">
        <v>9609.35</v>
      </c>
      <c r="S140" s="30">
        <v>691.24</v>
      </c>
      <c r="T140" s="30">
        <v>0</v>
      </c>
      <c r="U140" s="30">
        <v>162.63999999999999</v>
      </c>
      <c r="V140" s="30">
        <v>223.32</v>
      </c>
      <c r="W140" s="30">
        <v>0</v>
      </c>
      <c r="X140" s="30">
        <v>0</v>
      </c>
      <c r="Y140" s="30">
        <v>0</v>
      </c>
      <c r="Z140" s="32">
        <v>1966.55</v>
      </c>
      <c r="AA140" s="32">
        <v>7642.8</v>
      </c>
    </row>
    <row r="141" spans="1:27" ht="15" x14ac:dyDescent="0.25">
      <c r="A141" s="75">
        <v>204</v>
      </c>
      <c r="B141" s="20" t="s">
        <v>170</v>
      </c>
      <c r="C141" s="20" t="s">
        <v>162</v>
      </c>
      <c r="D141" s="22" t="s">
        <v>163</v>
      </c>
      <c r="E141" s="23">
        <v>45275</v>
      </c>
      <c r="F141" s="20" t="s">
        <v>146</v>
      </c>
      <c r="G141" s="21">
        <v>9451.7999999999993</v>
      </c>
      <c r="H141" s="21">
        <v>0</v>
      </c>
      <c r="I141" s="21">
        <v>0</v>
      </c>
      <c r="J141" s="21">
        <v>0</v>
      </c>
      <c r="K141" s="21">
        <v>0</v>
      </c>
      <c r="L141" s="29">
        <v>0</v>
      </c>
      <c r="M141" s="27">
        <v>0</v>
      </c>
      <c r="N141" s="27">
        <v>0</v>
      </c>
      <c r="O141" s="27">
        <v>0</v>
      </c>
      <c r="P141" s="27">
        <v>0</v>
      </c>
      <c r="Q141" s="27">
        <v>0</v>
      </c>
      <c r="R141" s="28">
        <v>9451.7999999999993</v>
      </c>
      <c r="S141" s="30">
        <v>674.1</v>
      </c>
      <c r="T141" s="30">
        <v>0</v>
      </c>
      <c r="U141" s="30">
        <v>145.5</v>
      </c>
      <c r="V141" s="30">
        <v>223.32</v>
      </c>
      <c r="W141" s="30">
        <v>0</v>
      </c>
      <c r="X141" s="30">
        <v>0</v>
      </c>
      <c r="Y141" s="30">
        <v>0</v>
      </c>
      <c r="Z141" s="32">
        <v>1796.2</v>
      </c>
      <c r="AA141" s="32">
        <v>7655.6</v>
      </c>
    </row>
    <row r="142" spans="1:27" ht="15" x14ac:dyDescent="0.25">
      <c r="A142" s="75">
        <v>210</v>
      </c>
      <c r="B142" s="20" t="s">
        <v>171</v>
      </c>
      <c r="C142" s="20" t="s">
        <v>162</v>
      </c>
      <c r="D142" s="22" t="s">
        <v>163</v>
      </c>
      <c r="E142" s="23">
        <v>45362</v>
      </c>
      <c r="F142" s="20" t="s">
        <v>146</v>
      </c>
      <c r="G142" s="21">
        <v>9451.7999999999993</v>
      </c>
      <c r="H142" s="21">
        <v>0</v>
      </c>
      <c r="I142" s="21">
        <v>0</v>
      </c>
      <c r="J142" s="21">
        <v>157.55000000000001</v>
      </c>
      <c r="K142" s="21">
        <v>0</v>
      </c>
      <c r="L142" s="29">
        <v>0</v>
      </c>
      <c r="M142" s="27">
        <v>0</v>
      </c>
      <c r="N142" s="27">
        <v>0</v>
      </c>
      <c r="O142" s="27">
        <v>0</v>
      </c>
      <c r="P142" s="27">
        <v>0</v>
      </c>
      <c r="Q142" s="27">
        <v>0</v>
      </c>
      <c r="R142" s="28">
        <v>9609.35</v>
      </c>
      <c r="S142" s="30">
        <v>691.24</v>
      </c>
      <c r="T142" s="30">
        <v>0</v>
      </c>
      <c r="U142" s="30">
        <v>162.63999999999999</v>
      </c>
      <c r="V142" s="30">
        <v>223.32</v>
      </c>
      <c r="W142" s="30">
        <v>0</v>
      </c>
      <c r="X142" s="30">
        <v>0</v>
      </c>
      <c r="Y142" s="30">
        <v>0</v>
      </c>
      <c r="Z142" s="32">
        <v>1472.95</v>
      </c>
      <c r="AA142" s="32">
        <v>8136.4</v>
      </c>
    </row>
    <row r="143" spans="1:27" ht="15" x14ac:dyDescent="0.25">
      <c r="A143" s="75">
        <v>229</v>
      </c>
      <c r="B143" s="20" t="s">
        <v>172</v>
      </c>
      <c r="C143" s="20" t="s">
        <v>162</v>
      </c>
      <c r="D143" s="22" t="s">
        <v>163</v>
      </c>
      <c r="E143" s="23">
        <v>45658</v>
      </c>
      <c r="F143" s="20" t="s">
        <v>146</v>
      </c>
      <c r="G143" s="21">
        <v>9451.7999999999993</v>
      </c>
      <c r="H143" s="21">
        <v>0</v>
      </c>
      <c r="I143" s="21">
        <v>0</v>
      </c>
      <c r="J143" s="21">
        <v>0</v>
      </c>
      <c r="K143" s="21">
        <v>0</v>
      </c>
      <c r="L143" s="29">
        <v>0</v>
      </c>
      <c r="M143" s="27">
        <v>0</v>
      </c>
      <c r="N143" s="27">
        <v>0</v>
      </c>
      <c r="O143" s="27">
        <v>0</v>
      </c>
      <c r="P143" s="27">
        <v>0</v>
      </c>
      <c r="Q143" s="27">
        <v>0</v>
      </c>
      <c r="R143" s="28">
        <v>9451.7999999999993</v>
      </c>
      <c r="S143" s="30">
        <v>674.1</v>
      </c>
      <c r="T143" s="30">
        <v>0</v>
      </c>
      <c r="U143" s="30">
        <v>145.5</v>
      </c>
      <c r="V143" s="30">
        <v>223.32</v>
      </c>
      <c r="W143" s="30">
        <v>0</v>
      </c>
      <c r="X143" s="30">
        <v>0</v>
      </c>
      <c r="Y143" s="30">
        <v>0</v>
      </c>
      <c r="Z143" s="32">
        <v>1455.8</v>
      </c>
      <c r="AA143" s="32">
        <v>7996</v>
      </c>
    </row>
    <row r="144" spans="1:27" ht="15" x14ac:dyDescent="0.25">
      <c r="A144" s="75">
        <v>245</v>
      </c>
      <c r="B144" s="20" t="s">
        <v>173</v>
      </c>
      <c r="C144" s="20" t="s">
        <v>162</v>
      </c>
      <c r="D144" s="22" t="s">
        <v>163</v>
      </c>
      <c r="E144" s="23">
        <v>46082</v>
      </c>
      <c r="F144" s="20" t="s">
        <v>146</v>
      </c>
      <c r="G144" s="21">
        <v>9451.7999999999993</v>
      </c>
      <c r="H144" s="21">
        <v>0</v>
      </c>
      <c r="I144" s="21">
        <v>0</v>
      </c>
      <c r="J144" s="21">
        <v>0</v>
      </c>
      <c r="K144" s="21">
        <v>0</v>
      </c>
      <c r="L144" s="29">
        <v>0</v>
      </c>
      <c r="M144" s="27">
        <v>0</v>
      </c>
      <c r="N144" s="27">
        <v>0</v>
      </c>
      <c r="O144" s="27">
        <v>0</v>
      </c>
      <c r="P144" s="27">
        <v>0</v>
      </c>
      <c r="Q144" s="27">
        <v>0</v>
      </c>
      <c r="R144" s="28">
        <v>9451.7999999999993</v>
      </c>
      <c r="S144" s="30">
        <v>674.1</v>
      </c>
      <c r="T144" s="30">
        <v>0</v>
      </c>
      <c r="U144" s="30">
        <v>145.5</v>
      </c>
      <c r="V144" s="30">
        <v>222.91</v>
      </c>
      <c r="W144" s="30">
        <v>0</v>
      </c>
      <c r="X144" s="30">
        <v>0</v>
      </c>
      <c r="Y144" s="30">
        <v>0</v>
      </c>
      <c r="Z144" s="32">
        <v>1455.4</v>
      </c>
      <c r="AA144" s="32">
        <v>7996.4</v>
      </c>
    </row>
    <row r="145" spans="1:27" ht="15" x14ac:dyDescent="0.25">
      <c r="A145" s="75">
        <v>250</v>
      </c>
      <c r="B145" s="20" t="s">
        <v>174</v>
      </c>
      <c r="C145" s="20" t="s">
        <v>162</v>
      </c>
      <c r="D145" s="20" t="s">
        <v>175</v>
      </c>
      <c r="E145" s="24">
        <v>46174</v>
      </c>
      <c r="F145" s="20" t="s">
        <v>146</v>
      </c>
      <c r="G145" s="21">
        <v>9451.7999999999993</v>
      </c>
      <c r="H145" s="21">
        <v>787.65</v>
      </c>
      <c r="I145" s="21">
        <v>0</v>
      </c>
      <c r="J145" s="21">
        <v>0</v>
      </c>
      <c r="K145" s="21">
        <v>0</v>
      </c>
      <c r="L145" s="29">
        <v>0</v>
      </c>
      <c r="M145" s="27">
        <v>0</v>
      </c>
      <c r="N145" s="27">
        <v>0</v>
      </c>
      <c r="O145" s="27">
        <v>0</v>
      </c>
      <c r="P145" s="27">
        <v>0</v>
      </c>
      <c r="Q145" s="27">
        <v>0</v>
      </c>
      <c r="R145" s="28">
        <v>10239.450000000001</v>
      </c>
      <c r="S145" s="30">
        <v>721.23</v>
      </c>
      <c r="T145" s="30">
        <v>0</v>
      </c>
      <c r="U145" s="30">
        <v>192.63</v>
      </c>
      <c r="V145" s="30">
        <v>222.91</v>
      </c>
      <c r="W145" s="30">
        <v>0</v>
      </c>
      <c r="X145" s="30">
        <v>0</v>
      </c>
      <c r="Y145" s="30">
        <v>0</v>
      </c>
      <c r="Z145" s="32">
        <v>1502.45</v>
      </c>
      <c r="AA145" s="32">
        <v>8737</v>
      </c>
    </row>
    <row r="146" spans="1:27" ht="15" x14ac:dyDescent="0.25">
      <c r="A146" s="75">
        <v>158</v>
      </c>
      <c r="B146" s="20" t="s">
        <v>176</v>
      </c>
      <c r="C146" s="20" t="s">
        <v>177</v>
      </c>
      <c r="D146" s="22" t="s">
        <v>178</v>
      </c>
      <c r="E146" s="23">
        <v>45257</v>
      </c>
      <c r="F146" s="20" t="s">
        <v>146</v>
      </c>
      <c r="G146" s="21">
        <v>9451.7999999999993</v>
      </c>
      <c r="H146" s="21">
        <v>0</v>
      </c>
      <c r="I146" s="21">
        <v>0</v>
      </c>
      <c r="J146" s="21">
        <v>0</v>
      </c>
      <c r="K146" s="21">
        <v>0</v>
      </c>
      <c r="L146" s="29">
        <v>0</v>
      </c>
      <c r="M146" s="27">
        <v>0</v>
      </c>
      <c r="N146" s="27">
        <v>0</v>
      </c>
      <c r="O146" s="27">
        <v>0</v>
      </c>
      <c r="P146" s="27">
        <v>0</v>
      </c>
      <c r="Q146" s="27">
        <v>0</v>
      </c>
      <c r="R146" s="28">
        <v>9451.7999999999993</v>
      </c>
      <c r="S146" s="30">
        <v>674.1</v>
      </c>
      <c r="T146" s="30">
        <v>0</v>
      </c>
      <c r="U146" s="30">
        <v>145.5</v>
      </c>
      <c r="V146" s="30">
        <v>223.32</v>
      </c>
      <c r="W146" s="30">
        <v>0</v>
      </c>
      <c r="X146" s="30">
        <v>0</v>
      </c>
      <c r="Y146" s="30">
        <v>0</v>
      </c>
      <c r="Z146" s="32">
        <v>2119.4</v>
      </c>
      <c r="AA146" s="32">
        <v>7332.4</v>
      </c>
    </row>
    <row r="147" spans="1:27" ht="15" x14ac:dyDescent="0.25">
      <c r="A147" s="75">
        <v>160</v>
      </c>
      <c r="B147" s="20" t="s">
        <v>179</v>
      </c>
      <c r="C147" s="20" t="s">
        <v>177</v>
      </c>
      <c r="D147" s="22" t="s">
        <v>178</v>
      </c>
      <c r="E147" s="23">
        <v>44621</v>
      </c>
      <c r="F147" s="20" t="s">
        <v>146</v>
      </c>
      <c r="G147" s="21">
        <v>9451.7999999999993</v>
      </c>
      <c r="H147" s="21">
        <v>0</v>
      </c>
      <c r="I147" s="21">
        <v>0</v>
      </c>
      <c r="J147" s="21">
        <v>0</v>
      </c>
      <c r="K147" s="21">
        <v>0</v>
      </c>
      <c r="L147" s="29">
        <v>0</v>
      </c>
      <c r="M147" s="27">
        <v>0</v>
      </c>
      <c r="N147" s="27">
        <v>0</v>
      </c>
      <c r="O147" s="27">
        <v>0</v>
      </c>
      <c r="P147" s="27">
        <v>0</v>
      </c>
      <c r="Q147" s="27">
        <v>0</v>
      </c>
      <c r="R147" s="28">
        <v>9451.7999999999993</v>
      </c>
      <c r="S147" s="30">
        <v>674.1</v>
      </c>
      <c r="T147" s="30">
        <v>0</v>
      </c>
      <c r="U147" s="30">
        <v>145.5</v>
      </c>
      <c r="V147" s="30">
        <v>223.32</v>
      </c>
      <c r="W147" s="30">
        <v>0</v>
      </c>
      <c r="X147" s="30">
        <v>0</v>
      </c>
      <c r="Y147" s="30">
        <v>0</v>
      </c>
      <c r="Z147" s="32">
        <v>2119.4</v>
      </c>
      <c r="AA147" s="32">
        <v>7332.4</v>
      </c>
    </row>
    <row r="148" spans="1:27" ht="15" x14ac:dyDescent="0.25">
      <c r="A148" s="75">
        <v>171</v>
      </c>
      <c r="B148" s="20" t="s">
        <v>180</v>
      </c>
      <c r="C148" s="20" t="s">
        <v>177</v>
      </c>
      <c r="D148" s="22" t="s">
        <v>178</v>
      </c>
      <c r="E148" s="23">
        <v>44593</v>
      </c>
      <c r="F148" s="20" t="s">
        <v>146</v>
      </c>
      <c r="G148" s="21">
        <v>9451.7999999999993</v>
      </c>
      <c r="H148" s="21">
        <v>0</v>
      </c>
      <c r="I148" s="21">
        <v>0</v>
      </c>
      <c r="J148" s="21">
        <v>0</v>
      </c>
      <c r="K148" s="21">
        <v>0</v>
      </c>
      <c r="L148" s="29">
        <v>0</v>
      </c>
      <c r="M148" s="27">
        <v>0</v>
      </c>
      <c r="N148" s="27">
        <v>0</v>
      </c>
      <c r="O148" s="27">
        <v>0</v>
      </c>
      <c r="P148" s="27">
        <v>0</v>
      </c>
      <c r="Q148" s="27">
        <v>0</v>
      </c>
      <c r="R148" s="28">
        <v>9451.7999999999993</v>
      </c>
      <c r="S148" s="30">
        <v>674.1</v>
      </c>
      <c r="T148" s="30">
        <v>0</v>
      </c>
      <c r="U148" s="30">
        <v>145.5</v>
      </c>
      <c r="V148" s="30">
        <v>223.32</v>
      </c>
      <c r="W148" s="30">
        <v>0</v>
      </c>
      <c r="X148" s="30">
        <v>0</v>
      </c>
      <c r="Y148" s="30">
        <v>0</v>
      </c>
      <c r="Z148" s="32">
        <v>2119.4</v>
      </c>
      <c r="AA148" s="32">
        <v>7332.4</v>
      </c>
    </row>
    <row r="149" spans="1:27" ht="15" x14ac:dyDescent="0.25">
      <c r="A149" s="75">
        <v>177</v>
      </c>
      <c r="B149" s="20" t="s">
        <v>181</v>
      </c>
      <c r="C149" s="20" t="s">
        <v>177</v>
      </c>
      <c r="D149" s="22" t="s">
        <v>178</v>
      </c>
      <c r="E149" s="23">
        <v>44927</v>
      </c>
      <c r="F149" s="20" t="s">
        <v>146</v>
      </c>
      <c r="G149" s="21">
        <v>9451.7999999999993</v>
      </c>
      <c r="H149" s="21">
        <v>78.77</v>
      </c>
      <c r="I149" s="21">
        <v>0</v>
      </c>
      <c r="J149" s="21">
        <v>0</v>
      </c>
      <c r="K149" s="21">
        <v>0</v>
      </c>
      <c r="L149" s="29">
        <v>0</v>
      </c>
      <c r="M149" s="27">
        <v>0</v>
      </c>
      <c r="N149" s="27">
        <v>0</v>
      </c>
      <c r="O149" s="27">
        <v>0</v>
      </c>
      <c r="P149" s="27">
        <v>0</v>
      </c>
      <c r="Q149" s="27">
        <v>0</v>
      </c>
      <c r="R149" s="28">
        <v>9530.57</v>
      </c>
      <c r="S149" s="30">
        <v>678.38</v>
      </c>
      <c r="T149" s="30">
        <v>0</v>
      </c>
      <c r="U149" s="30">
        <v>149.78</v>
      </c>
      <c r="V149" s="30">
        <v>223.32</v>
      </c>
      <c r="W149" s="30">
        <v>0</v>
      </c>
      <c r="X149" s="30">
        <v>0</v>
      </c>
      <c r="Y149" s="30">
        <v>0</v>
      </c>
      <c r="Z149" s="32">
        <v>2028.97</v>
      </c>
      <c r="AA149" s="32">
        <v>7501.6</v>
      </c>
    </row>
    <row r="150" spans="1:27" ht="15" x14ac:dyDescent="0.25">
      <c r="A150" s="75">
        <v>186</v>
      </c>
      <c r="B150" s="20" t="s">
        <v>182</v>
      </c>
      <c r="C150" s="20" t="s">
        <v>177</v>
      </c>
      <c r="D150" s="22" t="s">
        <v>178</v>
      </c>
      <c r="E150" s="23">
        <v>44927</v>
      </c>
      <c r="F150" s="20" t="s">
        <v>146</v>
      </c>
      <c r="G150" s="21">
        <v>9451.7999999999993</v>
      </c>
      <c r="H150" s="21">
        <v>945.18</v>
      </c>
      <c r="I150" s="21">
        <v>0</v>
      </c>
      <c r="J150" s="21">
        <v>0</v>
      </c>
      <c r="K150" s="21">
        <v>0</v>
      </c>
      <c r="L150" s="29">
        <v>787.65</v>
      </c>
      <c r="M150" s="27">
        <v>0</v>
      </c>
      <c r="N150" s="27">
        <v>0</v>
      </c>
      <c r="O150" s="27">
        <v>0</v>
      </c>
      <c r="P150" s="27">
        <v>0</v>
      </c>
      <c r="Q150" s="27">
        <v>0</v>
      </c>
      <c r="R150" s="28">
        <v>11184.63</v>
      </c>
      <c r="S150" s="30">
        <v>725.51</v>
      </c>
      <c r="T150" s="30">
        <v>0</v>
      </c>
      <c r="U150" s="30">
        <v>196.91</v>
      </c>
      <c r="V150" s="30">
        <v>223.32</v>
      </c>
      <c r="W150" s="30">
        <v>0</v>
      </c>
      <c r="X150" s="30">
        <v>0</v>
      </c>
      <c r="Y150" s="30">
        <v>0</v>
      </c>
      <c r="Z150" s="32">
        <v>2170.83</v>
      </c>
      <c r="AA150" s="32">
        <v>9013.7999999999993</v>
      </c>
    </row>
    <row r="151" spans="1:27" ht="15" x14ac:dyDescent="0.25">
      <c r="A151" s="75">
        <v>225</v>
      </c>
      <c r="B151" s="20" t="s">
        <v>183</v>
      </c>
      <c r="C151" s="20" t="s">
        <v>177</v>
      </c>
      <c r="D151" s="22" t="s">
        <v>178</v>
      </c>
      <c r="E151" s="23">
        <v>45717</v>
      </c>
      <c r="F151" s="20" t="s">
        <v>146</v>
      </c>
      <c r="G151" s="21">
        <v>9136.74</v>
      </c>
      <c r="H151" s="21">
        <v>0</v>
      </c>
      <c r="I151" s="21">
        <v>4324.5200000000004</v>
      </c>
      <c r="J151" s="21">
        <v>0</v>
      </c>
      <c r="K151" s="21">
        <v>0</v>
      </c>
      <c r="L151" s="29">
        <v>787.65</v>
      </c>
      <c r="M151" s="27">
        <v>9149.34</v>
      </c>
      <c r="N151" s="27">
        <v>0</v>
      </c>
      <c r="O151" s="27">
        <v>0</v>
      </c>
      <c r="P151" s="27">
        <v>0</v>
      </c>
      <c r="Q151" s="27">
        <v>0</v>
      </c>
      <c r="R151" s="28">
        <v>27056.1</v>
      </c>
      <c r="S151" s="30">
        <v>1148.82</v>
      </c>
      <c r="T151" s="30">
        <v>1083.06</v>
      </c>
      <c r="U151" s="30">
        <v>884.52</v>
      </c>
      <c r="V151" s="30">
        <v>208.92</v>
      </c>
      <c r="W151" s="30">
        <v>0</v>
      </c>
      <c r="X151" s="30">
        <v>0</v>
      </c>
      <c r="Y151" s="30">
        <v>0</v>
      </c>
      <c r="Z151" s="32">
        <v>2984.3</v>
      </c>
      <c r="AA151" s="32">
        <v>24071.8</v>
      </c>
    </row>
    <row r="152" spans="1:27" ht="15" x14ac:dyDescent="0.25">
      <c r="A152" s="75">
        <v>232</v>
      </c>
      <c r="B152" s="20" t="s">
        <v>184</v>
      </c>
      <c r="C152" s="20" t="s">
        <v>177</v>
      </c>
      <c r="D152" s="22" t="s">
        <v>178</v>
      </c>
      <c r="E152" s="23">
        <v>45839</v>
      </c>
      <c r="F152" s="20" t="s">
        <v>146</v>
      </c>
      <c r="G152" s="21">
        <v>9451.7999999999993</v>
      </c>
      <c r="H152" s="21">
        <v>236.3</v>
      </c>
      <c r="I152" s="21">
        <v>0</v>
      </c>
      <c r="J152" s="21">
        <v>0</v>
      </c>
      <c r="K152" s="21">
        <v>0</v>
      </c>
      <c r="L152" s="29">
        <v>0</v>
      </c>
      <c r="M152" s="27">
        <v>0</v>
      </c>
      <c r="N152" s="27">
        <v>0</v>
      </c>
      <c r="O152" s="27">
        <v>0</v>
      </c>
      <c r="P152" s="27">
        <v>0</v>
      </c>
      <c r="Q152" s="27">
        <v>0</v>
      </c>
      <c r="R152" s="28">
        <v>9688.1</v>
      </c>
      <c r="S152" s="30">
        <v>686.95</v>
      </c>
      <c r="T152" s="30">
        <v>0</v>
      </c>
      <c r="U152" s="30">
        <v>158.35</v>
      </c>
      <c r="V152" s="30">
        <v>223.32</v>
      </c>
      <c r="W152" s="30">
        <v>0</v>
      </c>
      <c r="X152" s="30">
        <v>0</v>
      </c>
      <c r="Y152" s="30">
        <v>0</v>
      </c>
      <c r="Z152" s="32">
        <v>2037.5</v>
      </c>
      <c r="AA152" s="32">
        <v>7650.6</v>
      </c>
    </row>
    <row r="153" spans="1:27" ht="15" x14ac:dyDescent="0.25">
      <c r="A153" s="75">
        <v>233</v>
      </c>
      <c r="B153" s="20" t="s">
        <v>185</v>
      </c>
      <c r="C153" s="20" t="s">
        <v>177</v>
      </c>
      <c r="D153" s="22" t="s">
        <v>178</v>
      </c>
      <c r="E153" s="23">
        <v>45839</v>
      </c>
      <c r="F153" s="20" t="s">
        <v>146</v>
      </c>
      <c r="G153" s="21">
        <v>9451.7999999999993</v>
      </c>
      <c r="H153" s="21">
        <v>0</v>
      </c>
      <c r="I153" s="21">
        <v>0</v>
      </c>
      <c r="J153" s="21">
        <v>0</v>
      </c>
      <c r="K153" s="21">
        <v>0</v>
      </c>
      <c r="L153" s="29">
        <v>0</v>
      </c>
      <c r="M153" s="27">
        <v>0</v>
      </c>
      <c r="N153" s="27">
        <v>0</v>
      </c>
      <c r="O153" s="27">
        <v>0</v>
      </c>
      <c r="P153" s="27">
        <v>0</v>
      </c>
      <c r="Q153" s="27">
        <v>0</v>
      </c>
      <c r="R153" s="28">
        <v>9451.7999999999993</v>
      </c>
      <c r="S153" s="30">
        <v>674.1</v>
      </c>
      <c r="T153" s="30">
        <v>0</v>
      </c>
      <c r="U153" s="30">
        <v>145.5</v>
      </c>
      <c r="V153" s="30">
        <v>223.32</v>
      </c>
      <c r="W153" s="30">
        <v>0</v>
      </c>
      <c r="X153" s="30">
        <v>0</v>
      </c>
      <c r="Y153" s="30">
        <v>0</v>
      </c>
      <c r="Z153" s="32">
        <v>2024.6</v>
      </c>
      <c r="AA153" s="32">
        <v>7427.2</v>
      </c>
    </row>
    <row r="154" spans="1:27" ht="15" x14ac:dyDescent="0.25">
      <c r="A154" s="75">
        <v>251</v>
      </c>
      <c r="B154" s="20" t="s">
        <v>186</v>
      </c>
      <c r="C154" s="20" t="s">
        <v>177</v>
      </c>
      <c r="D154" s="20" t="s">
        <v>178</v>
      </c>
      <c r="E154" s="24">
        <v>46196</v>
      </c>
      <c r="F154" s="20" t="s">
        <v>146</v>
      </c>
      <c r="G154" s="21">
        <v>9451.7999999999993</v>
      </c>
      <c r="H154" s="21">
        <v>78.77</v>
      </c>
      <c r="I154" s="21">
        <v>0</v>
      </c>
      <c r="J154" s="21">
        <v>0</v>
      </c>
      <c r="K154" s="21">
        <v>0</v>
      </c>
      <c r="L154" s="29">
        <v>0</v>
      </c>
      <c r="M154" s="27">
        <v>0</v>
      </c>
      <c r="N154" s="27">
        <v>0</v>
      </c>
      <c r="O154" s="27">
        <v>0</v>
      </c>
      <c r="P154" s="27">
        <v>0</v>
      </c>
      <c r="Q154" s="27">
        <v>0</v>
      </c>
      <c r="R154" s="28">
        <v>9530.57</v>
      </c>
      <c r="S154" s="30">
        <v>678.38</v>
      </c>
      <c r="T154" s="30">
        <v>0</v>
      </c>
      <c r="U154" s="30">
        <v>149.78</v>
      </c>
      <c r="V154" s="30">
        <v>222.91</v>
      </c>
      <c r="W154" s="30">
        <v>0</v>
      </c>
      <c r="X154" s="30">
        <v>0</v>
      </c>
      <c r="Y154" s="30">
        <v>0</v>
      </c>
      <c r="Z154" s="32">
        <v>1459.77</v>
      </c>
      <c r="AA154" s="32">
        <v>8070.8</v>
      </c>
    </row>
    <row r="155" spans="1:27" ht="15" x14ac:dyDescent="0.25">
      <c r="A155" s="75">
        <v>82</v>
      </c>
      <c r="B155" s="20" t="s">
        <v>187</v>
      </c>
      <c r="C155" s="20" t="s">
        <v>188</v>
      </c>
      <c r="D155" s="22" t="s">
        <v>189</v>
      </c>
      <c r="E155" s="23">
        <v>45283</v>
      </c>
      <c r="F155" s="20" t="s">
        <v>146</v>
      </c>
      <c r="G155" s="21">
        <v>9451.7999999999993</v>
      </c>
      <c r="H155" s="21">
        <v>0</v>
      </c>
      <c r="I155" s="21">
        <v>0</v>
      </c>
      <c r="J155" s="21">
        <v>315.08</v>
      </c>
      <c r="K155" s="21">
        <v>0</v>
      </c>
      <c r="L155" s="29">
        <v>0</v>
      </c>
      <c r="M155" s="27">
        <v>0</v>
      </c>
      <c r="N155" s="27">
        <v>0</v>
      </c>
      <c r="O155" s="27">
        <v>0</v>
      </c>
      <c r="P155" s="27">
        <v>0</v>
      </c>
      <c r="Q155" s="27">
        <v>0</v>
      </c>
      <c r="R155" s="28">
        <v>9766.8799999999992</v>
      </c>
      <c r="S155" s="30">
        <v>708.38</v>
      </c>
      <c r="T155" s="30">
        <v>0</v>
      </c>
      <c r="U155" s="30">
        <v>179.78</v>
      </c>
      <c r="V155" s="30">
        <v>223.32</v>
      </c>
      <c r="W155" s="30">
        <v>0</v>
      </c>
      <c r="X155" s="30">
        <v>0</v>
      </c>
      <c r="Y155" s="30">
        <v>0</v>
      </c>
      <c r="Z155" s="32">
        <v>1490.08</v>
      </c>
      <c r="AA155" s="32">
        <v>8276.7999999999993</v>
      </c>
    </row>
    <row r="156" spans="1:27" ht="15" x14ac:dyDescent="0.25">
      <c r="A156" s="75">
        <v>215</v>
      </c>
      <c r="B156" s="20" t="s">
        <v>190</v>
      </c>
      <c r="C156" s="20" t="s">
        <v>188</v>
      </c>
      <c r="D156" s="22" t="s">
        <v>191</v>
      </c>
      <c r="E156" s="23">
        <v>45732</v>
      </c>
      <c r="F156" s="20" t="s">
        <v>146</v>
      </c>
      <c r="G156" s="21">
        <v>9451.7999999999993</v>
      </c>
      <c r="H156" s="21">
        <v>0</v>
      </c>
      <c r="I156" s="21">
        <v>0</v>
      </c>
      <c r="J156" s="21">
        <v>0</v>
      </c>
      <c r="K156" s="21">
        <v>0</v>
      </c>
      <c r="L156" s="29">
        <v>0</v>
      </c>
      <c r="M156" s="27">
        <v>0</v>
      </c>
      <c r="N156" s="27">
        <v>0</v>
      </c>
      <c r="O156" s="27">
        <v>0</v>
      </c>
      <c r="P156" s="27">
        <v>0</v>
      </c>
      <c r="Q156" s="27">
        <v>0</v>
      </c>
      <c r="R156" s="28">
        <v>9451.7999999999993</v>
      </c>
      <c r="S156" s="30">
        <v>674.1</v>
      </c>
      <c r="T156" s="30">
        <v>0</v>
      </c>
      <c r="U156" s="30">
        <v>145.5</v>
      </c>
      <c r="V156" s="30">
        <v>223.32</v>
      </c>
      <c r="W156" s="30">
        <v>0</v>
      </c>
      <c r="X156" s="30">
        <v>0</v>
      </c>
      <c r="Y156" s="30">
        <v>0</v>
      </c>
      <c r="Z156" s="32">
        <v>1455.8</v>
      </c>
      <c r="AA156" s="32">
        <v>7996</v>
      </c>
    </row>
    <row r="157" spans="1:27" ht="15" x14ac:dyDescent="0.25">
      <c r="A157" s="75">
        <v>235</v>
      </c>
      <c r="B157" s="20" t="s">
        <v>192</v>
      </c>
      <c r="C157" s="20" t="s">
        <v>188</v>
      </c>
      <c r="D157" s="22" t="s">
        <v>193</v>
      </c>
      <c r="E157" s="23">
        <v>45985</v>
      </c>
      <c r="F157" s="20" t="s">
        <v>146</v>
      </c>
      <c r="G157" s="21">
        <v>9451.7999999999993</v>
      </c>
      <c r="H157" s="21">
        <v>0</v>
      </c>
      <c r="I157" s="21">
        <v>0</v>
      </c>
      <c r="J157" s="21">
        <v>0</v>
      </c>
      <c r="K157" s="21">
        <v>0</v>
      </c>
      <c r="L157" s="29">
        <v>0</v>
      </c>
      <c r="M157" s="27">
        <v>0</v>
      </c>
      <c r="N157" s="27">
        <v>0</v>
      </c>
      <c r="O157" s="27">
        <v>0</v>
      </c>
      <c r="P157" s="27">
        <v>0</v>
      </c>
      <c r="Q157" s="27">
        <v>0</v>
      </c>
      <c r="R157" s="28">
        <v>9451.7999999999993</v>
      </c>
      <c r="S157" s="30">
        <v>674.1</v>
      </c>
      <c r="T157" s="30">
        <v>0</v>
      </c>
      <c r="U157" s="30">
        <v>145.5</v>
      </c>
      <c r="V157" s="30">
        <v>223.32</v>
      </c>
      <c r="W157" s="30">
        <v>0</v>
      </c>
      <c r="X157" s="30">
        <v>0</v>
      </c>
      <c r="Y157" s="30">
        <v>0</v>
      </c>
      <c r="Z157" s="32">
        <v>1455.8</v>
      </c>
      <c r="AA157" s="32">
        <v>7996</v>
      </c>
    </row>
    <row r="158" spans="1:27" ht="15" x14ac:dyDescent="0.25">
      <c r="A158" s="75">
        <v>248</v>
      </c>
      <c r="B158" s="20" t="s">
        <v>194</v>
      </c>
      <c r="C158" s="20" t="s">
        <v>188</v>
      </c>
      <c r="D158" s="22" t="s">
        <v>191</v>
      </c>
      <c r="E158" s="23">
        <v>45764</v>
      </c>
      <c r="F158" s="20" t="s">
        <v>146</v>
      </c>
      <c r="G158" s="21">
        <v>9451.7999999999993</v>
      </c>
      <c r="H158" s="21">
        <v>0</v>
      </c>
      <c r="I158" s="21">
        <v>0</v>
      </c>
      <c r="J158" s="21">
        <v>0</v>
      </c>
      <c r="K158" s="21">
        <v>0</v>
      </c>
      <c r="L158" s="29">
        <v>0</v>
      </c>
      <c r="M158" s="27">
        <v>0</v>
      </c>
      <c r="N158" s="27">
        <v>0</v>
      </c>
      <c r="O158" s="27">
        <v>0</v>
      </c>
      <c r="P158" s="27">
        <v>0</v>
      </c>
      <c r="Q158" s="27">
        <v>0</v>
      </c>
      <c r="R158" s="28">
        <v>9451.7999999999993</v>
      </c>
      <c r="S158" s="30">
        <v>674.1</v>
      </c>
      <c r="T158" s="30">
        <v>0</v>
      </c>
      <c r="U158" s="30">
        <v>145.5</v>
      </c>
      <c r="V158" s="30">
        <v>222.91</v>
      </c>
      <c r="W158" s="30">
        <v>0</v>
      </c>
      <c r="X158" s="30">
        <v>0</v>
      </c>
      <c r="Y158" s="30">
        <v>0</v>
      </c>
      <c r="Z158" s="32">
        <v>1455.4</v>
      </c>
      <c r="AA158" s="32">
        <v>7996.4</v>
      </c>
    </row>
    <row r="159" spans="1:27" ht="15" x14ac:dyDescent="0.25">
      <c r="A159" s="75">
        <v>149</v>
      </c>
      <c r="B159" s="20" t="s">
        <v>195</v>
      </c>
      <c r="C159" s="20" t="s">
        <v>196</v>
      </c>
      <c r="D159" s="22" t="s">
        <v>197</v>
      </c>
      <c r="E159" s="23">
        <v>44168</v>
      </c>
      <c r="F159" s="20" t="s">
        <v>146</v>
      </c>
      <c r="G159" s="21">
        <v>9451.7999999999993</v>
      </c>
      <c r="H159" s="21">
        <v>0</v>
      </c>
      <c r="I159" s="21">
        <v>0</v>
      </c>
      <c r="J159" s="21">
        <v>0</v>
      </c>
      <c r="K159" s="21">
        <v>0</v>
      </c>
      <c r="L159" s="29">
        <v>0</v>
      </c>
      <c r="M159" s="27">
        <v>0</v>
      </c>
      <c r="N159" s="27">
        <v>0</v>
      </c>
      <c r="O159" s="27">
        <v>0</v>
      </c>
      <c r="P159" s="27">
        <v>0</v>
      </c>
      <c r="Q159" s="27">
        <v>0</v>
      </c>
      <c r="R159" s="28">
        <v>9451.7999999999993</v>
      </c>
      <c r="S159" s="30">
        <v>674.1</v>
      </c>
      <c r="T159" s="30">
        <v>0</v>
      </c>
      <c r="U159" s="30">
        <v>145.5</v>
      </c>
      <c r="V159" s="30">
        <v>223.32</v>
      </c>
      <c r="W159" s="30">
        <v>0</v>
      </c>
      <c r="X159" s="30">
        <v>0</v>
      </c>
      <c r="Y159" s="30">
        <v>0</v>
      </c>
      <c r="Z159" s="32">
        <v>4078.6</v>
      </c>
      <c r="AA159" s="32">
        <v>5373.2</v>
      </c>
    </row>
    <row r="160" spans="1:27" ht="15" x14ac:dyDescent="0.25">
      <c r="A160" s="75">
        <v>162</v>
      </c>
      <c r="B160" s="20" t="s">
        <v>198</v>
      </c>
      <c r="C160" s="20" t="s">
        <v>196</v>
      </c>
      <c r="D160" s="22" t="s">
        <v>199</v>
      </c>
      <c r="E160" s="23">
        <v>45001</v>
      </c>
      <c r="F160" s="20" t="s">
        <v>146</v>
      </c>
      <c r="G160" s="21">
        <v>9451.7999999999993</v>
      </c>
      <c r="H160" s="21">
        <v>0</v>
      </c>
      <c r="I160" s="21">
        <v>0</v>
      </c>
      <c r="J160" s="21">
        <v>0</v>
      </c>
      <c r="K160" s="21">
        <v>0</v>
      </c>
      <c r="L160" s="29">
        <v>0</v>
      </c>
      <c r="M160" s="27">
        <v>0</v>
      </c>
      <c r="N160" s="27">
        <v>0</v>
      </c>
      <c r="O160" s="27">
        <v>0</v>
      </c>
      <c r="P160" s="27">
        <v>0</v>
      </c>
      <c r="Q160" s="27">
        <v>0</v>
      </c>
      <c r="R160" s="28">
        <v>9451.7999999999993</v>
      </c>
      <c r="S160" s="30">
        <v>674.1</v>
      </c>
      <c r="T160" s="30">
        <v>0</v>
      </c>
      <c r="U160" s="30">
        <v>145.5</v>
      </c>
      <c r="V160" s="30">
        <v>223.32</v>
      </c>
      <c r="W160" s="30">
        <v>0</v>
      </c>
      <c r="X160" s="30">
        <v>0</v>
      </c>
      <c r="Y160" s="30">
        <v>0</v>
      </c>
      <c r="Z160" s="32">
        <v>1455.8</v>
      </c>
      <c r="AA160" s="32">
        <v>7996</v>
      </c>
    </row>
    <row r="161" spans="1:27" ht="15" x14ac:dyDescent="0.25">
      <c r="A161" s="75">
        <v>164</v>
      </c>
      <c r="B161" s="20" t="s">
        <v>200</v>
      </c>
      <c r="C161" s="20" t="s">
        <v>196</v>
      </c>
      <c r="D161" s="22" t="s">
        <v>201</v>
      </c>
      <c r="E161" s="23">
        <v>44683</v>
      </c>
      <c r="F161" s="20" t="s">
        <v>146</v>
      </c>
      <c r="G161" s="21">
        <v>9451.7999999999993</v>
      </c>
      <c r="H161" s="21">
        <v>0</v>
      </c>
      <c r="I161" s="21">
        <v>0</v>
      </c>
      <c r="J161" s="21">
        <v>0</v>
      </c>
      <c r="K161" s="21">
        <v>0</v>
      </c>
      <c r="L161" s="29">
        <v>0</v>
      </c>
      <c r="M161" s="27">
        <v>0</v>
      </c>
      <c r="N161" s="27">
        <v>0</v>
      </c>
      <c r="O161" s="27">
        <v>0</v>
      </c>
      <c r="P161" s="27">
        <v>0</v>
      </c>
      <c r="Q161" s="27">
        <v>0</v>
      </c>
      <c r="R161" s="28">
        <v>9451.7999999999993</v>
      </c>
      <c r="S161" s="30">
        <v>674.1</v>
      </c>
      <c r="T161" s="30">
        <v>0</v>
      </c>
      <c r="U161" s="30">
        <v>145.5</v>
      </c>
      <c r="V161" s="30">
        <v>223.32</v>
      </c>
      <c r="W161" s="30">
        <v>0</v>
      </c>
      <c r="X161" s="30">
        <v>0</v>
      </c>
      <c r="Y161" s="30">
        <v>0</v>
      </c>
      <c r="Z161" s="32">
        <v>2119.4</v>
      </c>
      <c r="AA161" s="32">
        <v>7332.4</v>
      </c>
    </row>
    <row r="162" spans="1:27" ht="15" x14ac:dyDescent="0.25">
      <c r="A162" s="75">
        <v>175</v>
      </c>
      <c r="B162" s="20" t="s">
        <v>202</v>
      </c>
      <c r="C162" s="20" t="s">
        <v>196</v>
      </c>
      <c r="D162" s="22" t="s">
        <v>203</v>
      </c>
      <c r="E162" s="23">
        <v>44669</v>
      </c>
      <c r="F162" s="20" t="s">
        <v>146</v>
      </c>
      <c r="G162" s="21">
        <v>9451.7999999999993</v>
      </c>
      <c r="H162" s="21">
        <v>0</v>
      </c>
      <c r="I162" s="21">
        <v>0</v>
      </c>
      <c r="J162" s="21">
        <v>0</v>
      </c>
      <c r="K162" s="21">
        <v>0</v>
      </c>
      <c r="L162" s="29">
        <v>0</v>
      </c>
      <c r="M162" s="27">
        <v>0</v>
      </c>
      <c r="N162" s="27">
        <v>0</v>
      </c>
      <c r="O162" s="27">
        <v>0</v>
      </c>
      <c r="P162" s="27">
        <v>0</v>
      </c>
      <c r="Q162" s="27">
        <v>0</v>
      </c>
      <c r="R162" s="28">
        <v>9451.7999999999993</v>
      </c>
      <c r="S162" s="30">
        <v>674.1</v>
      </c>
      <c r="T162" s="30">
        <v>0</v>
      </c>
      <c r="U162" s="30">
        <v>145.5</v>
      </c>
      <c r="V162" s="30">
        <v>223.32</v>
      </c>
      <c r="W162" s="30">
        <v>0</v>
      </c>
      <c r="X162" s="30">
        <v>0</v>
      </c>
      <c r="Y162" s="30">
        <v>0</v>
      </c>
      <c r="Z162" s="32">
        <v>2119.4</v>
      </c>
      <c r="AA162" s="32">
        <v>7332.4</v>
      </c>
    </row>
    <row r="163" spans="1:27" ht="15" x14ac:dyDescent="0.25">
      <c r="A163" s="75">
        <v>200</v>
      </c>
      <c r="B163" s="20" t="s">
        <v>204</v>
      </c>
      <c r="C163" s="20" t="s">
        <v>196</v>
      </c>
      <c r="D163" s="22" t="s">
        <v>205</v>
      </c>
      <c r="E163" s="23">
        <v>45200</v>
      </c>
      <c r="F163" s="20" t="s">
        <v>146</v>
      </c>
      <c r="G163" s="21">
        <v>9451.7999999999993</v>
      </c>
      <c r="H163" s="21">
        <v>0</v>
      </c>
      <c r="I163" s="21">
        <v>0</v>
      </c>
      <c r="J163" s="21">
        <v>0</v>
      </c>
      <c r="K163" s="21">
        <v>0</v>
      </c>
      <c r="L163" s="29">
        <v>0</v>
      </c>
      <c r="M163" s="27">
        <v>0</v>
      </c>
      <c r="N163" s="27">
        <v>0</v>
      </c>
      <c r="O163" s="27">
        <v>0</v>
      </c>
      <c r="P163" s="27">
        <v>0</v>
      </c>
      <c r="Q163" s="27">
        <v>0</v>
      </c>
      <c r="R163" s="28">
        <v>9451.7999999999993</v>
      </c>
      <c r="S163" s="30">
        <v>674.1</v>
      </c>
      <c r="T163" s="30">
        <v>0</v>
      </c>
      <c r="U163" s="30">
        <v>145.5</v>
      </c>
      <c r="V163" s="30">
        <v>223.32</v>
      </c>
      <c r="W163" s="30">
        <v>0</v>
      </c>
      <c r="X163" s="30">
        <v>0</v>
      </c>
      <c r="Y163" s="30">
        <v>0</v>
      </c>
      <c r="Z163" s="32">
        <v>2119.1999999999998</v>
      </c>
      <c r="AA163" s="32">
        <v>7332.6</v>
      </c>
    </row>
    <row r="164" spans="1:27" ht="15" x14ac:dyDescent="0.25">
      <c r="A164" s="75">
        <v>212</v>
      </c>
      <c r="B164" s="20" t="s">
        <v>206</v>
      </c>
      <c r="C164" s="20" t="s">
        <v>196</v>
      </c>
      <c r="D164" s="22" t="s">
        <v>205</v>
      </c>
      <c r="E164" s="23">
        <v>45323</v>
      </c>
      <c r="F164" s="20" t="s">
        <v>146</v>
      </c>
      <c r="G164" s="21">
        <v>9451.7999999999993</v>
      </c>
      <c r="H164" s="21">
        <v>0</v>
      </c>
      <c r="I164" s="21">
        <v>0</v>
      </c>
      <c r="J164" s="21">
        <v>0</v>
      </c>
      <c r="K164" s="21">
        <v>0</v>
      </c>
      <c r="L164" s="29">
        <v>787.65</v>
      </c>
      <c r="M164" s="27">
        <v>0</v>
      </c>
      <c r="N164" s="27">
        <v>0</v>
      </c>
      <c r="O164" s="27">
        <v>0</v>
      </c>
      <c r="P164" s="27">
        <v>0</v>
      </c>
      <c r="Q164" s="27">
        <v>0</v>
      </c>
      <c r="R164" s="28">
        <v>10239.450000000001</v>
      </c>
      <c r="S164" s="30">
        <v>674.1</v>
      </c>
      <c r="T164" s="30">
        <v>0</v>
      </c>
      <c r="U164" s="30">
        <v>145.5</v>
      </c>
      <c r="V164" s="30">
        <v>223.32</v>
      </c>
      <c r="W164" s="30">
        <v>0</v>
      </c>
      <c r="X164" s="30">
        <v>0</v>
      </c>
      <c r="Y164" s="30">
        <v>0</v>
      </c>
      <c r="Z164" s="32">
        <v>2119.4499999999998</v>
      </c>
      <c r="AA164" s="32">
        <v>8120</v>
      </c>
    </row>
    <row r="165" spans="1:27" ht="15" x14ac:dyDescent="0.25">
      <c r="A165" s="75">
        <v>218</v>
      </c>
      <c r="B165" s="20" t="s">
        <v>207</v>
      </c>
      <c r="C165" s="20" t="s">
        <v>196</v>
      </c>
      <c r="D165" s="22" t="s">
        <v>199</v>
      </c>
      <c r="E165" s="23">
        <v>45370</v>
      </c>
      <c r="F165" s="20" t="s">
        <v>146</v>
      </c>
      <c r="G165" s="21">
        <v>9451.7999999999993</v>
      </c>
      <c r="H165" s="21">
        <v>0</v>
      </c>
      <c r="I165" s="21">
        <v>0</v>
      </c>
      <c r="J165" s="21">
        <v>0</v>
      </c>
      <c r="K165" s="21">
        <v>0</v>
      </c>
      <c r="L165" s="29">
        <v>787.65</v>
      </c>
      <c r="M165" s="27">
        <v>0</v>
      </c>
      <c r="N165" s="27">
        <v>0</v>
      </c>
      <c r="O165" s="27">
        <v>0</v>
      </c>
      <c r="P165" s="27">
        <v>0</v>
      </c>
      <c r="Q165" s="27">
        <v>0</v>
      </c>
      <c r="R165" s="28">
        <v>10239.450000000001</v>
      </c>
      <c r="S165" s="30">
        <v>674.1</v>
      </c>
      <c r="T165" s="30">
        <v>0</v>
      </c>
      <c r="U165" s="30">
        <v>145.5</v>
      </c>
      <c r="V165" s="30">
        <v>223.32</v>
      </c>
      <c r="W165" s="30">
        <v>0</v>
      </c>
      <c r="X165" s="30">
        <v>0</v>
      </c>
      <c r="Y165" s="30">
        <v>0</v>
      </c>
      <c r="Z165" s="32">
        <v>2119.4499999999998</v>
      </c>
      <c r="AA165" s="32">
        <v>8120</v>
      </c>
    </row>
    <row r="166" spans="1:27" ht="15" x14ac:dyDescent="0.25">
      <c r="A166" s="75">
        <v>222</v>
      </c>
      <c r="B166" s="20" t="s">
        <v>208</v>
      </c>
      <c r="C166" s="20" t="s">
        <v>196</v>
      </c>
      <c r="D166" s="22" t="s">
        <v>199</v>
      </c>
      <c r="E166" s="23">
        <v>45597</v>
      </c>
      <c r="F166" s="20" t="s">
        <v>146</v>
      </c>
      <c r="G166" s="21">
        <v>9451.7999999999993</v>
      </c>
      <c r="H166" s="21">
        <v>0</v>
      </c>
      <c r="I166" s="21">
        <v>0</v>
      </c>
      <c r="J166" s="21">
        <v>0</v>
      </c>
      <c r="K166" s="21">
        <v>2000</v>
      </c>
      <c r="L166" s="29">
        <v>0</v>
      </c>
      <c r="M166" s="27">
        <v>0</v>
      </c>
      <c r="N166" s="27">
        <v>0</v>
      </c>
      <c r="O166" s="27">
        <v>0</v>
      </c>
      <c r="P166" s="27">
        <v>0</v>
      </c>
      <c r="Q166" s="27">
        <v>0</v>
      </c>
      <c r="R166" s="28">
        <v>11451.8</v>
      </c>
      <c r="S166" s="30">
        <v>917.8</v>
      </c>
      <c r="T166" s="30">
        <v>0</v>
      </c>
      <c r="U166" s="30">
        <v>653.5</v>
      </c>
      <c r="V166" s="30">
        <v>223.32</v>
      </c>
      <c r="W166" s="30">
        <v>0</v>
      </c>
      <c r="X166" s="30">
        <v>0</v>
      </c>
      <c r="Y166" s="30">
        <v>0</v>
      </c>
      <c r="Z166" s="32">
        <v>1963.8</v>
      </c>
      <c r="AA166" s="32">
        <v>9488</v>
      </c>
    </row>
    <row r="167" spans="1:27" ht="15" x14ac:dyDescent="0.25">
      <c r="A167" s="75">
        <v>226</v>
      </c>
      <c r="B167" s="20" t="s">
        <v>209</v>
      </c>
      <c r="C167" s="20" t="s">
        <v>196</v>
      </c>
      <c r="D167" s="22" t="s">
        <v>199</v>
      </c>
      <c r="E167" s="23">
        <v>45658</v>
      </c>
      <c r="F167" s="20" t="s">
        <v>146</v>
      </c>
      <c r="G167" s="21">
        <v>9451.7999999999993</v>
      </c>
      <c r="H167" s="21">
        <v>0</v>
      </c>
      <c r="I167" s="21">
        <v>0</v>
      </c>
      <c r="J167" s="21">
        <v>0</v>
      </c>
      <c r="K167" s="21">
        <v>0</v>
      </c>
      <c r="L167" s="29">
        <v>0</v>
      </c>
      <c r="M167" s="27">
        <v>0</v>
      </c>
      <c r="N167" s="27">
        <v>0</v>
      </c>
      <c r="O167" s="27">
        <v>0</v>
      </c>
      <c r="P167" s="27">
        <v>0</v>
      </c>
      <c r="Q167" s="27">
        <v>0</v>
      </c>
      <c r="R167" s="28">
        <v>9451.7999999999993</v>
      </c>
      <c r="S167" s="30">
        <v>674.1</v>
      </c>
      <c r="T167" s="30">
        <v>0</v>
      </c>
      <c r="U167" s="30">
        <v>145.5</v>
      </c>
      <c r="V167" s="30">
        <v>223.32</v>
      </c>
      <c r="W167" s="30">
        <v>0</v>
      </c>
      <c r="X167" s="30">
        <v>0</v>
      </c>
      <c r="Y167" s="30">
        <v>0</v>
      </c>
      <c r="Z167" s="32">
        <v>2024.6</v>
      </c>
      <c r="AA167" s="32">
        <v>7427.2</v>
      </c>
    </row>
    <row r="168" spans="1:27" ht="15" x14ac:dyDescent="0.25">
      <c r="A168" s="75">
        <v>228</v>
      </c>
      <c r="B168" s="20" t="s">
        <v>210</v>
      </c>
      <c r="C168" s="20" t="s">
        <v>196</v>
      </c>
      <c r="D168" s="22" t="s">
        <v>211</v>
      </c>
      <c r="E168" s="23">
        <v>45741</v>
      </c>
      <c r="F168" s="20" t="s">
        <v>146</v>
      </c>
      <c r="G168" s="21">
        <v>9451.7999999999993</v>
      </c>
      <c r="H168" s="21">
        <v>0</v>
      </c>
      <c r="I168" s="21">
        <v>0</v>
      </c>
      <c r="J168" s="21">
        <v>0</v>
      </c>
      <c r="K168" s="21">
        <v>0</v>
      </c>
      <c r="L168" s="29">
        <v>0</v>
      </c>
      <c r="M168" s="27">
        <v>0</v>
      </c>
      <c r="N168" s="27">
        <v>0</v>
      </c>
      <c r="O168" s="27">
        <v>0</v>
      </c>
      <c r="P168" s="27">
        <v>0</v>
      </c>
      <c r="Q168" s="27">
        <v>0</v>
      </c>
      <c r="R168" s="28">
        <v>9451.7999999999993</v>
      </c>
      <c r="S168" s="30">
        <v>674.1</v>
      </c>
      <c r="T168" s="30">
        <v>0</v>
      </c>
      <c r="U168" s="30">
        <v>145.5</v>
      </c>
      <c r="V168" s="30">
        <v>223.32</v>
      </c>
      <c r="W168" s="30">
        <v>0</v>
      </c>
      <c r="X168" s="30">
        <v>0</v>
      </c>
      <c r="Y168" s="30">
        <v>0</v>
      </c>
      <c r="Z168" s="32">
        <v>1455.8</v>
      </c>
      <c r="AA168" s="32">
        <v>7996</v>
      </c>
    </row>
    <row r="169" spans="1:27" ht="15" x14ac:dyDescent="0.25">
      <c r="A169" s="75">
        <v>238</v>
      </c>
      <c r="B169" s="20" t="s">
        <v>212</v>
      </c>
      <c r="C169" s="20" t="s">
        <v>196</v>
      </c>
      <c r="D169" s="20" t="s">
        <v>213</v>
      </c>
      <c r="E169" s="24">
        <v>46216</v>
      </c>
      <c r="F169" s="20" t="s">
        <v>146</v>
      </c>
      <c r="G169" s="21">
        <v>6250.44</v>
      </c>
      <c r="H169" s="21">
        <v>0</v>
      </c>
      <c r="I169" s="21">
        <v>0</v>
      </c>
      <c r="J169" s="21">
        <v>0</v>
      </c>
      <c r="K169" s="21">
        <v>0</v>
      </c>
      <c r="L169" s="29">
        <v>64.22</v>
      </c>
      <c r="M169" s="27">
        <v>256.87</v>
      </c>
      <c r="N169" s="27">
        <v>0</v>
      </c>
      <c r="O169" s="27">
        <v>0</v>
      </c>
      <c r="P169" s="27">
        <v>0</v>
      </c>
      <c r="Q169" s="27">
        <v>0</v>
      </c>
      <c r="R169" s="28">
        <v>6828.4</v>
      </c>
      <c r="S169" s="30">
        <v>452.19</v>
      </c>
      <c r="T169" s="30">
        <v>0</v>
      </c>
      <c r="U169" s="30">
        <v>120.84</v>
      </c>
      <c r="V169" s="30">
        <v>149.5</v>
      </c>
      <c r="W169" s="30">
        <v>0</v>
      </c>
      <c r="X169" s="30">
        <v>0</v>
      </c>
      <c r="Y169" s="30">
        <v>0</v>
      </c>
      <c r="Z169" s="32">
        <v>1040.5999999999999</v>
      </c>
      <c r="AA169" s="32">
        <v>5787.8</v>
      </c>
    </row>
    <row r="170" spans="1:27" ht="15" x14ac:dyDescent="0.25">
      <c r="A170" s="75">
        <v>244</v>
      </c>
      <c r="B170" s="20" t="s">
        <v>214</v>
      </c>
      <c r="C170" s="20" t="s">
        <v>196</v>
      </c>
      <c r="D170" s="22" t="s">
        <v>211</v>
      </c>
      <c r="E170" s="23">
        <v>46055</v>
      </c>
      <c r="F170" s="20" t="s">
        <v>146</v>
      </c>
      <c r="G170" s="21">
        <v>9451.7999999999993</v>
      </c>
      <c r="H170" s="21">
        <v>0</v>
      </c>
      <c r="I170" s="21">
        <v>0</v>
      </c>
      <c r="J170" s="21">
        <v>0</v>
      </c>
      <c r="K170" s="21">
        <v>0</v>
      </c>
      <c r="L170" s="29">
        <v>0</v>
      </c>
      <c r="M170" s="27">
        <v>0</v>
      </c>
      <c r="N170" s="27">
        <v>0</v>
      </c>
      <c r="O170" s="27">
        <v>0</v>
      </c>
      <c r="P170" s="27">
        <v>0</v>
      </c>
      <c r="Q170" s="27">
        <v>0</v>
      </c>
      <c r="R170" s="28">
        <v>9451.7999999999993</v>
      </c>
      <c r="S170" s="30">
        <v>674.1</v>
      </c>
      <c r="T170" s="30">
        <v>0</v>
      </c>
      <c r="U170" s="30">
        <v>145.5</v>
      </c>
      <c r="V170" s="30">
        <v>222.91</v>
      </c>
      <c r="W170" s="30">
        <v>0</v>
      </c>
      <c r="X170" s="30">
        <v>0</v>
      </c>
      <c r="Y170" s="30">
        <v>0</v>
      </c>
      <c r="Z170" s="32">
        <v>1455.4</v>
      </c>
      <c r="AA170" s="32">
        <v>7996.4</v>
      </c>
    </row>
    <row r="171" spans="1:27" ht="15" x14ac:dyDescent="0.25">
      <c r="A171" s="75">
        <v>247</v>
      </c>
      <c r="B171" s="20" t="s">
        <v>215</v>
      </c>
      <c r="C171" s="20" t="s">
        <v>196</v>
      </c>
      <c r="D171" s="22" t="s">
        <v>211</v>
      </c>
      <c r="E171" s="23">
        <v>46097</v>
      </c>
      <c r="F171" s="20" t="s">
        <v>146</v>
      </c>
      <c r="G171" s="21">
        <v>9451.7999999999993</v>
      </c>
      <c r="H171" s="21">
        <v>0</v>
      </c>
      <c r="I171" s="21">
        <v>0</v>
      </c>
      <c r="J171" s="21">
        <v>0</v>
      </c>
      <c r="K171" s="21">
        <v>0</v>
      </c>
      <c r="L171" s="29">
        <v>0</v>
      </c>
      <c r="M171" s="27">
        <v>0</v>
      </c>
      <c r="N171" s="27">
        <v>0</v>
      </c>
      <c r="O171" s="27">
        <v>0</v>
      </c>
      <c r="P171" s="27">
        <v>0</v>
      </c>
      <c r="Q171" s="27">
        <v>0</v>
      </c>
      <c r="R171" s="28">
        <v>9451.7999999999993</v>
      </c>
      <c r="S171" s="30">
        <v>674.1</v>
      </c>
      <c r="T171" s="30">
        <v>0</v>
      </c>
      <c r="U171" s="30">
        <v>145.5</v>
      </c>
      <c r="V171" s="30">
        <v>222.91</v>
      </c>
      <c r="W171" s="30">
        <v>0</v>
      </c>
      <c r="X171" s="30">
        <v>0</v>
      </c>
      <c r="Y171" s="30">
        <v>0</v>
      </c>
      <c r="Z171" s="32">
        <v>1455.4</v>
      </c>
      <c r="AA171" s="32">
        <v>7996.4</v>
      </c>
    </row>
    <row r="172" spans="1:27" ht="15" x14ac:dyDescent="0.25">
      <c r="A172" s="75">
        <v>252</v>
      </c>
      <c r="B172" s="20" t="s">
        <v>216</v>
      </c>
      <c r="C172" s="20" t="s">
        <v>196</v>
      </c>
      <c r="D172" s="20" t="s">
        <v>217</v>
      </c>
      <c r="E172" s="24">
        <v>46204</v>
      </c>
      <c r="F172" s="20" t="s">
        <v>146</v>
      </c>
      <c r="G172" s="21">
        <v>9451.7999999999993</v>
      </c>
      <c r="H172" s="21">
        <v>0</v>
      </c>
      <c r="I172" s="21">
        <v>0</v>
      </c>
      <c r="J172" s="21">
        <v>0</v>
      </c>
      <c r="K172" s="21">
        <v>0</v>
      </c>
      <c r="L172" s="29">
        <v>0</v>
      </c>
      <c r="M172" s="27">
        <v>0</v>
      </c>
      <c r="N172" s="27">
        <v>0</v>
      </c>
      <c r="O172" s="27">
        <v>0</v>
      </c>
      <c r="P172" s="27">
        <v>0</v>
      </c>
      <c r="Q172" s="27">
        <v>0</v>
      </c>
      <c r="R172" s="28">
        <v>9451.7999999999993</v>
      </c>
      <c r="S172" s="30">
        <v>674.1</v>
      </c>
      <c r="T172" s="30">
        <v>0</v>
      </c>
      <c r="U172" s="30">
        <v>145.5</v>
      </c>
      <c r="V172" s="30">
        <v>222.91</v>
      </c>
      <c r="W172" s="30">
        <v>0</v>
      </c>
      <c r="X172" s="30">
        <v>0</v>
      </c>
      <c r="Y172" s="30">
        <v>0</v>
      </c>
      <c r="Z172" s="32">
        <v>1455.4</v>
      </c>
      <c r="AA172" s="32">
        <v>7996.4</v>
      </c>
    </row>
    <row r="173" spans="1:27" ht="15" x14ac:dyDescent="0.25">
      <c r="A173" s="75">
        <v>253</v>
      </c>
      <c r="B173" s="20" t="s">
        <v>55</v>
      </c>
      <c r="C173" s="20" t="s">
        <v>196</v>
      </c>
      <c r="D173" s="22" t="s">
        <v>211</v>
      </c>
      <c r="E173" s="24">
        <v>46209</v>
      </c>
      <c r="F173" s="20" t="s">
        <v>146</v>
      </c>
      <c r="G173" s="21">
        <v>3150.6</v>
      </c>
      <c r="H173" s="21">
        <v>0</v>
      </c>
      <c r="I173" s="21">
        <v>0</v>
      </c>
      <c r="J173" s="21">
        <v>0</v>
      </c>
      <c r="K173" s="21">
        <v>0</v>
      </c>
      <c r="L173" s="29">
        <v>0</v>
      </c>
      <c r="M173" s="27">
        <v>0</v>
      </c>
      <c r="N173" s="27">
        <v>0</v>
      </c>
      <c r="O173" s="27">
        <v>0</v>
      </c>
      <c r="P173" s="27">
        <v>0</v>
      </c>
      <c r="Q173" s="27">
        <v>0</v>
      </c>
      <c r="R173" s="28">
        <v>3150.6</v>
      </c>
      <c r="S173" s="30">
        <v>182.97</v>
      </c>
      <c r="T173" s="30">
        <v>0</v>
      </c>
      <c r="U173" s="30">
        <v>0</v>
      </c>
      <c r="V173" s="30">
        <v>71.900000000000006</v>
      </c>
      <c r="W173" s="30">
        <v>0</v>
      </c>
      <c r="X173" s="30">
        <v>0</v>
      </c>
      <c r="Y173" s="30">
        <v>0</v>
      </c>
      <c r="Z173" s="32">
        <v>615.4</v>
      </c>
      <c r="AA173" s="32">
        <v>2535.1999999999998</v>
      </c>
    </row>
    <row r="174" spans="1:27" ht="15" x14ac:dyDescent="0.25">
      <c r="A174" s="75">
        <v>157</v>
      </c>
      <c r="B174" s="20" t="s">
        <v>218</v>
      </c>
      <c r="C174" s="22" t="s">
        <v>219</v>
      </c>
      <c r="D174" s="22" t="s">
        <v>220</v>
      </c>
      <c r="E174" s="23">
        <v>44332</v>
      </c>
      <c r="F174" s="20" t="s">
        <v>146</v>
      </c>
      <c r="G174" s="21">
        <v>13877.4</v>
      </c>
      <c r="H174" s="21">
        <v>0</v>
      </c>
      <c r="I174" s="21">
        <v>0</v>
      </c>
      <c r="J174" s="21">
        <v>0</v>
      </c>
      <c r="K174" s="21">
        <v>0</v>
      </c>
      <c r="L174" s="29">
        <v>0</v>
      </c>
      <c r="M174" s="27">
        <v>0</v>
      </c>
      <c r="N174" s="27">
        <v>0</v>
      </c>
      <c r="O174" s="27">
        <v>0</v>
      </c>
      <c r="P174" s="27">
        <v>0</v>
      </c>
      <c r="Q174" s="27">
        <v>0</v>
      </c>
      <c r="R174" s="28">
        <v>13877.4</v>
      </c>
      <c r="S174" s="30">
        <v>1229.58</v>
      </c>
      <c r="T174" s="30">
        <v>0</v>
      </c>
      <c r="U174" s="30">
        <v>1229.58</v>
      </c>
      <c r="V174" s="30">
        <v>344.57</v>
      </c>
      <c r="W174" s="30">
        <v>0</v>
      </c>
      <c r="X174" s="30">
        <v>0</v>
      </c>
      <c r="Y174" s="30">
        <v>0</v>
      </c>
      <c r="Z174" s="32">
        <v>3170</v>
      </c>
      <c r="AA174" s="32">
        <v>10707.4</v>
      </c>
    </row>
    <row r="175" spans="1:27" ht="15" x14ac:dyDescent="0.25">
      <c r="A175" s="75">
        <v>184</v>
      </c>
      <c r="B175" s="20" t="s">
        <v>221</v>
      </c>
      <c r="C175" s="22" t="s">
        <v>219</v>
      </c>
      <c r="D175" s="22" t="s">
        <v>222</v>
      </c>
      <c r="E175" s="23">
        <v>45033</v>
      </c>
      <c r="F175" s="20" t="s">
        <v>146</v>
      </c>
      <c r="G175" s="21">
        <v>9451.7999999999993</v>
      </c>
      <c r="H175" s="21">
        <v>0</v>
      </c>
      <c r="I175" s="21">
        <v>0</v>
      </c>
      <c r="J175" s="21">
        <v>0</v>
      </c>
      <c r="K175" s="21">
        <v>0</v>
      </c>
      <c r="L175" s="29">
        <v>0</v>
      </c>
      <c r="M175" s="27">
        <v>0</v>
      </c>
      <c r="N175" s="27">
        <v>0</v>
      </c>
      <c r="O175" s="27">
        <v>0</v>
      </c>
      <c r="P175" s="27">
        <v>0</v>
      </c>
      <c r="Q175" s="27">
        <v>0</v>
      </c>
      <c r="R175" s="28">
        <v>9451.7999999999993</v>
      </c>
      <c r="S175" s="30">
        <v>674.1</v>
      </c>
      <c r="T175" s="30">
        <v>0</v>
      </c>
      <c r="U175" s="30">
        <v>145.5</v>
      </c>
      <c r="V175" s="30">
        <v>223.32</v>
      </c>
      <c r="W175" s="30">
        <v>0</v>
      </c>
      <c r="X175" s="30">
        <v>0</v>
      </c>
      <c r="Y175" s="30">
        <v>0</v>
      </c>
      <c r="Z175" s="32">
        <v>1455.8</v>
      </c>
      <c r="AA175" s="32">
        <v>7996</v>
      </c>
    </row>
  </sheetData>
  <mergeCells count="4">
    <mergeCell ref="B1:H1"/>
    <mergeCell ref="B2:H2"/>
    <mergeCell ref="B3:H3"/>
    <mergeCell ref="B4:H4"/>
  </mergeCells>
  <conditionalFormatting sqref="A1:F4 I1:XFD4 A5:XFD1048576">
    <cfRule type="cellIs" dxfId="0" priority="1" operator="lessThan">
      <formula>0</formula>
    </cfRule>
  </conditionalFormatting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Sapaza14</dc:creator>
  <cp:lastModifiedBy>Sapaza14</cp:lastModifiedBy>
  <dcterms:created xsi:type="dcterms:W3CDTF">2026-08-05T18:11:22Z</dcterms:created>
  <dcterms:modified xsi:type="dcterms:W3CDTF">2026-08-05T19:07:04Z</dcterms:modified>
</cp:coreProperties>
</file>